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<sst xmlns="http://schemas.openxmlformats.org/spreadsheetml/2006/main" count="68" uniqueCount="36">
  <si>
    <t>云南出版集团所属临沧新华书店有限公司2022年公开招聘图书发行员考生综合成绩表</t>
  </si>
  <si>
    <t>序号</t>
  </si>
  <si>
    <t>姓名</t>
  </si>
  <si>
    <t>性别</t>
  </si>
  <si>
    <t>报考岗位</t>
  </si>
  <si>
    <t>笔试成绩</t>
  </si>
  <si>
    <t>50%笔试
成绩合计</t>
  </si>
  <si>
    <t>面试成绩</t>
  </si>
  <si>
    <t>50%面试
成绩合计</t>
  </si>
  <si>
    <t>综合成绩</t>
  </si>
  <si>
    <t>是否进入体检</t>
  </si>
  <si>
    <t>备注</t>
  </si>
  <si>
    <t>杨泽凤</t>
  </si>
  <si>
    <t>女</t>
  </si>
  <si>
    <t>双江图书发行员</t>
  </si>
  <si>
    <t>梁国慧</t>
  </si>
  <si>
    <t>是</t>
  </si>
  <si>
    <t>张富华</t>
  </si>
  <si>
    <t>男</t>
  </si>
  <si>
    <t>云县图书发行员</t>
  </si>
  <si>
    <t>李林航</t>
  </si>
  <si>
    <t>祝天丞</t>
  </si>
  <si>
    <t>王飞龙</t>
  </si>
  <si>
    <t>普贵芝</t>
  </si>
  <si>
    <t>彭莹莹</t>
  </si>
  <si>
    <t>普雪娇</t>
  </si>
  <si>
    <t>镇康图书发行员</t>
  </si>
  <si>
    <t>李云雪</t>
  </si>
  <si>
    <t>何永祺</t>
  </si>
  <si>
    <t>耿马图书发行员</t>
  </si>
  <si>
    <t>何世琴</t>
  </si>
  <si>
    <t>张玉香</t>
  </si>
  <si>
    <t>永德图书发行员</t>
  </si>
  <si>
    <t>杨明璐</t>
  </si>
  <si>
    <t>张礼智</t>
  </si>
  <si>
    <t>布钰蓉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</si>
</sst>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6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O1" sqref="O1"/>
    </sheetView>
  </sheetViews>
  <sheetFormatPr defaultColWidth="9" defaultRowHeight="14.25"/>
  <cols>
    <col min="1" max="1" width="9.625" style="1" customWidth="1"/>
    <col min="2" max="2" width="15.875" style="1" customWidth="1"/>
    <col min="3" max="3" width="16.375" style="1" customWidth="1"/>
    <col min="4" max="4" width="21.625" style="1" customWidth="1"/>
    <col min="5" max="6" width="16.875" style="4" customWidth="1"/>
    <col min="7" max="7" width="14.375" style="5" customWidth="1"/>
    <col min="8" max="10" width="14.375" style="6" customWidth="1"/>
    <col min="11" max="11" width="11.75" style="1" customWidth="1"/>
    <col min="12" max="16384" width="9" style="1"/>
  </cols>
  <sheetData>
    <row r="1" s="1" customFormat="1" ht="65" customHeight="1" spans="1:11">
      <c r="A1" s="7" t="s">
        <v>0</v>
      </c>
      <c r="B1" s="7"/>
      <c r="C1" s="7"/>
      <c r="D1" s="7"/>
      <c r="E1" s="7"/>
      <c r="F1" s="7"/>
      <c r="G1" s="8"/>
      <c r="H1" s="8"/>
      <c r="I1" s="8"/>
      <c r="J1" s="8"/>
      <c r="K1" s="7"/>
    </row>
    <row r="2" s="2" customFormat="1" ht="50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1" t="s">
        <v>9</v>
      </c>
      <c r="J2" s="12" t="s">
        <v>10</v>
      </c>
      <c r="K2" s="9" t="s">
        <v>11</v>
      </c>
    </row>
    <row r="3" s="3" customFormat="1" ht="30" customHeight="1" spans="1:11">
      <c r="A3" s="13">
        <v>1</v>
      </c>
      <c r="B3" s="14" t="s">
        <v>12</v>
      </c>
      <c r="C3" s="13" t="s">
        <v>13</v>
      </c>
      <c r="D3" s="13" t="s">
        <v>14</v>
      </c>
      <c r="E3" s="15">
        <v>69</v>
      </c>
      <c r="F3" s="15">
        <f>E3*0.5</f>
        <v>34.5</v>
      </c>
      <c r="G3" s="15">
        <v>81.83</v>
      </c>
      <c r="H3" s="15">
        <f>G3*0.5</f>
        <v>40.915</v>
      </c>
      <c r="I3" s="15">
        <f>F3+H3</f>
        <v>75.415</v>
      </c>
      <c r="J3" s="15"/>
      <c r="K3" s="18"/>
    </row>
    <row r="4" s="3" customFormat="1" ht="30" customHeight="1" spans="1:14">
      <c r="A4" s="13">
        <v>2</v>
      </c>
      <c r="B4" s="14" t="s">
        <v>15</v>
      </c>
      <c r="C4" s="13" t="s">
        <v>13</v>
      </c>
      <c r="D4" s="13" t="s">
        <v>14</v>
      </c>
      <c r="E4" s="15">
        <v>69</v>
      </c>
      <c r="F4" s="15">
        <f t="shared" ref="F4:F18" si="0">E4*0.5</f>
        <v>34.5</v>
      </c>
      <c r="G4" s="15">
        <v>82.2</v>
      </c>
      <c r="H4" s="15">
        <f t="shared" ref="H4:H18" si="1">G4*0.5</f>
        <v>41.1</v>
      </c>
      <c r="I4" s="15">
        <f t="shared" ref="I4:I18" si="2">F4+H4</f>
        <v>75.6</v>
      </c>
      <c r="J4" s="15" t="s">
        <v>16</v>
      </c>
      <c r="K4" s="18"/>
      <c r="N4" s="19"/>
    </row>
    <row r="5" s="3" customFormat="1" ht="30" customHeight="1" spans="1:11">
      <c r="A5" s="13">
        <v>3</v>
      </c>
      <c r="B5" s="14" t="s">
        <v>17</v>
      </c>
      <c r="C5" s="13" t="s">
        <v>18</v>
      </c>
      <c r="D5" s="13" t="s">
        <v>19</v>
      </c>
      <c r="E5" s="15">
        <v>72</v>
      </c>
      <c r="F5" s="15">
        <f t="shared" si="0"/>
        <v>36</v>
      </c>
      <c r="G5" s="15">
        <v>82.73</v>
      </c>
      <c r="H5" s="15">
        <f t="shared" si="1"/>
        <v>41.365</v>
      </c>
      <c r="I5" s="15">
        <f t="shared" si="2"/>
        <v>77.365</v>
      </c>
      <c r="J5" s="15" t="s">
        <v>16</v>
      </c>
      <c r="K5" s="18"/>
    </row>
    <row r="6" s="3" customFormat="1" ht="30" customHeight="1" spans="1:11">
      <c r="A6" s="13">
        <v>4</v>
      </c>
      <c r="B6" s="14" t="s">
        <v>20</v>
      </c>
      <c r="C6" s="13" t="s">
        <v>18</v>
      </c>
      <c r="D6" s="13" t="s">
        <v>19</v>
      </c>
      <c r="E6" s="15">
        <v>66</v>
      </c>
      <c r="F6" s="15">
        <f t="shared" si="0"/>
        <v>33</v>
      </c>
      <c r="G6" s="15">
        <v>88.47</v>
      </c>
      <c r="H6" s="15">
        <f t="shared" si="1"/>
        <v>44.235</v>
      </c>
      <c r="I6" s="15">
        <f t="shared" si="2"/>
        <v>77.235</v>
      </c>
      <c r="J6" s="15" t="s">
        <v>16</v>
      </c>
      <c r="K6" s="18"/>
    </row>
    <row r="7" s="3" customFormat="1" ht="30" customHeight="1" spans="1:11">
      <c r="A7" s="13">
        <v>5</v>
      </c>
      <c r="B7" s="14" t="s">
        <v>21</v>
      </c>
      <c r="C7" s="13" t="s">
        <v>18</v>
      </c>
      <c r="D7" s="13" t="s">
        <v>19</v>
      </c>
      <c r="E7" s="15">
        <v>65</v>
      </c>
      <c r="F7" s="15">
        <f t="shared" si="0"/>
        <v>32.5</v>
      </c>
      <c r="G7" s="15">
        <v>81.83</v>
      </c>
      <c r="H7" s="15">
        <f t="shared" si="1"/>
        <v>40.915</v>
      </c>
      <c r="I7" s="15">
        <f t="shared" si="2"/>
        <v>73.415</v>
      </c>
      <c r="J7" s="15"/>
      <c r="K7" s="18"/>
    </row>
    <row r="8" s="3" customFormat="1" ht="30" customHeight="1" spans="1:11">
      <c r="A8" s="13">
        <v>6</v>
      </c>
      <c r="B8" s="14" t="s">
        <v>22</v>
      </c>
      <c r="C8" s="13" t="s">
        <v>18</v>
      </c>
      <c r="D8" s="13" t="s">
        <v>19</v>
      </c>
      <c r="E8" s="15">
        <v>65</v>
      </c>
      <c r="F8" s="15">
        <f t="shared" si="0"/>
        <v>32.5</v>
      </c>
      <c r="G8" s="15">
        <v>89.17</v>
      </c>
      <c r="H8" s="15">
        <f t="shared" si="1"/>
        <v>44.585</v>
      </c>
      <c r="I8" s="15">
        <f t="shared" si="2"/>
        <v>77.085</v>
      </c>
      <c r="J8" s="15"/>
      <c r="K8" s="18"/>
    </row>
    <row r="9" s="3" customFormat="1" ht="30" customHeight="1" spans="1:11">
      <c r="A9" s="13">
        <v>7</v>
      </c>
      <c r="B9" s="14" t="s">
        <v>23</v>
      </c>
      <c r="C9" s="13" t="s">
        <v>13</v>
      </c>
      <c r="D9" s="13" t="s">
        <v>19</v>
      </c>
      <c r="E9" s="15">
        <v>69</v>
      </c>
      <c r="F9" s="15">
        <f t="shared" si="0"/>
        <v>34.5</v>
      </c>
      <c r="G9" s="15">
        <v>90.03</v>
      </c>
      <c r="H9" s="15">
        <f t="shared" si="1"/>
        <v>45.015</v>
      </c>
      <c r="I9" s="15">
        <f t="shared" si="2"/>
        <v>79.515</v>
      </c>
      <c r="J9" s="15" t="s">
        <v>16</v>
      </c>
      <c r="K9" s="18"/>
    </row>
    <row r="10" s="3" customFormat="1" ht="30" customHeight="1" spans="1:11">
      <c r="A10" s="13">
        <v>8</v>
      </c>
      <c r="B10" s="14" t="s">
        <v>24</v>
      </c>
      <c r="C10" s="13" t="s">
        <v>13</v>
      </c>
      <c r="D10" s="13" t="s">
        <v>19</v>
      </c>
      <c r="E10" s="15">
        <v>64</v>
      </c>
      <c r="F10" s="15">
        <f t="shared" si="0"/>
        <v>32</v>
      </c>
      <c r="G10" s="15">
        <v>79.9</v>
      </c>
      <c r="H10" s="15">
        <f t="shared" si="1"/>
        <v>39.95</v>
      </c>
      <c r="I10" s="15">
        <f t="shared" si="2"/>
        <v>71.95</v>
      </c>
      <c r="J10" s="15"/>
      <c r="K10" s="18"/>
    </row>
    <row r="11" s="3" customFormat="1" ht="30" customHeight="1" spans="1:11">
      <c r="A11" s="13">
        <v>9</v>
      </c>
      <c r="B11" s="14" t="s">
        <v>25</v>
      </c>
      <c r="C11" s="13" t="s">
        <v>13</v>
      </c>
      <c r="D11" s="13" t="s">
        <v>26</v>
      </c>
      <c r="E11" s="15">
        <v>63</v>
      </c>
      <c r="F11" s="15">
        <f t="shared" si="0"/>
        <v>31.5</v>
      </c>
      <c r="G11" s="15">
        <v>84.9</v>
      </c>
      <c r="H11" s="15">
        <f t="shared" si="1"/>
        <v>42.45</v>
      </c>
      <c r="I11" s="15">
        <f t="shared" si="2"/>
        <v>73.95</v>
      </c>
      <c r="J11" s="15"/>
      <c r="K11" s="18"/>
    </row>
    <row r="12" s="3" customFormat="1" ht="30" customHeight="1" spans="1:11">
      <c r="A12" s="13">
        <v>10</v>
      </c>
      <c r="B12" s="14" t="s">
        <v>27</v>
      </c>
      <c r="C12" s="13" t="s">
        <v>13</v>
      </c>
      <c r="D12" s="13" t="s">
        <v>26</v>
      </c>
      <c r="E12" s="15">
        <v>70</v>
      </c>
      <c r="F12" s="15">
        <f t="shared" si="0"/>
        <v>35</v>
      </c>
      <c r="G12" s="15">
        <v>88.43</v>
      </c>
      <c r="H12" s="15">
        <f t="shared" si="1"/>
        <v>44.215</v>
      </c>
      <c r="I12" s="15">
        <f t="shared" si="2"/>
        <v>79.215</v>
      </c>
      <c r="J12" s="15" t="s">
        <v>16</v>
      </c>
      <c r="K12" s="18"/>
    </row>
    <row r="13" s="3" customFormat="1" ht="30" customHeight="1" spans="1:11">
      <c r="A13" s="13">
        <v>11</v>
      </c>
      <c r="B13" s="14" t="s">
        <v>28</v>
      </c>
      <c r="C13" s="13" t="s">
        <v>13</v>
      </c>
      <c r="D13" s="13" t="s">
        <v>29</v>
      </c>
      <c r="E13" s="15">
        <v>64</v>
      </c>
      <c r="F13" s="15">
        <f t="shared" si="0"/>
        <v>32</v>
      </c>
      <c r="G13" s="15">
        <v>79.5</v>
      </c>
      <c r="H13" s="15">
        <f t="shared" si="1"/>
        <v>39.75</v>
      </c>
      <c r="I13" s="15">
        <f t="shared" si="2"/>
        <v>71.75</v>
      </c>
      <c r="J13" s="15"/>
      <c r="K13" s="18"/>
    </row>
    <row r="14" s="3" customFormat="1" ht="30" customHeight="1" spans="1:11">
      <c r="A14" s="13">
        <v>12</v>
      </c>
      <c r="B14" s="14" t="s">
        <v>30</v>
      </c>
      <c r="C14" s="13" t="s">
        <v>13</v>
      </c>
      <c r="D14" s="13" t="s">
        <v>29</v>
      </c>
      <c r="E14" s="15">
        <v>61</v>
      </c>
      <c r="F14" s="15">
        <f t="shared" si="0"/>
        <v>30.5</v>
      </c>
      <c r="G14" s="15">
        <v>85.97</v>
      </c>
      <c r="H14" s="15">
        <f t="shared" si="1"/>
        <v>42.985</v>
      </c>
      <c r="I14" s="15">
        <f t="shared" si="2"/>
        <v>73.485</v>
      </c>
      <c r="J14" s="15" t="s">
        <v>16</v>
      </c>
      <c r="K14" s="18"/>
    </row>
    <row r="15" s="3" customFormat="1" ht="30" customHeight="1" spans="1:11">
      <c r="A15" s="13">
        <v>13</v>
      </c>
      <c r="B15" s="14" t="s">
        <v>31</v>
      </c>
      <c r="C15" s="13" t="s">
        <v>13</v>
      </c>
      <c r="D15" s="13" t="s">
        <v>32</v>
      </c>
      <c r="E15" s="15">
        <v>63</v>
      </c>
      <c r="F15" s="15">
        <f t="shared" si="0"/>
        <v>31.5</v>
      </c>
      <c r="G15" s="15">
        <v>80</v>
      </c>
      <c r="H15" s="15">
        <f t="shared" si="1"/>
        <v>40</v>
      </c>
      <c r="I15" s="15">
        <f t="shared" si="2"/>
        <v>71.5</v>
      </c>
      <c r="J15" s="15"/>
      <c r="K15" s="18"/>
    </row>
    <row r="16" s="3" customFormat="1" ht="30" customHeight="1" spans="1:11">
      <c r="A16" s="13">
        <v>14</v>
      </c>
      <c r="B16" s="14" t="s">
        <v>33</v>
      </c>
      <c r="C16" s="13" t="s">
        <v>13</v>
      </c>
      <c r="D16" s="13" t="s">
        <v>32</v>
      </c>
      <c r="E16" s="15">
        <v>67</v>
      </c>
      <c r="F16" s="15">
        <f t="shared" si="0"/>
        <v>33.5</v>
      </c>
      <c r="G16" s="15">
        <v>84.53</v>
      </c>
      <c r="H16" s="15">
        <f t="shared" si="1"/>
        <v>42.265</v>
      </c>
      <c r="I16" s="15">
        <f t="shared" si="2"/>
        <v>75.765</v>
      </c>
      <c r="J16" s="15" t="s">
        <v>16</v>
      </c>
      <c r="K16" s="18"/>
    </row>
    <row r="17" s="3" customFormat="1" ht="30" customHeight="1" spans="1:11">
      <c r="A17" s="13">
        <v>15</v>
      </c>
      <c r="B17" s="16" t="s">
        <v>34</v>
      </c>
      <c r="C17" s="13" t="s">
        <v>18</v>
      </c>
      <c r="D17" s="13" t="s">
        <v>32</v>
      </c>
      <c r="E17" s="15">
        <v>62</v>
      </c>
      <c r="F17" s="15">
        <f t="shared" si="0"/>
        <v>31</v>
      </c>
      <c r="G17" s="15">
        <v>87.67</v>
      </c>
      <c r="H17" s="15">
        <f t="shared" si="1"/>
        <v>43.835</v>
      </c>
      <c r="I17" s="15">
        <f t="shared" si="2"/>
        <v>74.835</v>
      </c>
      <c r="J17" s="15"/>
      <c r="K17" s="18"/>
    </row>
    <row r="18" s="3" customFormat="1" ht="30" customHeight="1" spans="1:11">
      <c r="A18" s="13">
        <v>16</v>
      </c>
      <c r="B18" s="13" t="s">
        <v>35</v>
      </c>
      <c r="C18" s="13" t="s">
        <v>13</v>
      </c>
      <c r="D18" s="13" t="s">
        <v>32</v>
      </c>
      <c r="E18" s="15">
        <v>60</v>
      </c>
      <c r="F18" s="15">
        <f t="shared" si="0"/>
        <v>30</v>
      </c>
      <c r="G18" s="15">
        <v>90.77</v>
      </c>
      <c r="H18" s="15">
        <f t="shared" si="1"/>
        <v>45.385</v>
      </c>
      <c r="I18" s="15">
        <f t="shared" si="2"/>
        <v>75.385</v>
      </c>
      <c r="J18" s="15" t="s">
        <v>16</v>
      </c>
      <c r="K18" s="18"/>
    </row>
    <row r="19" s="1" customFormat="1" ht="20.25" spans="1:10">
      <c r="A19" s="2"/>
      <c r="B19" s="17"/>
      <c r="C19" s="17"/>
      <c r="D19" s="17"/>
      <c r="E19" s="17"/>
      <c r="F19" s="17"/>
      <c r="G19" s="5"/>
      <c r="H19" s="5"/>
      <c r="I19" s="5"/>
      <c r="J19" s="5"/>
    </row>
    <row r="20" s="1" customFormat="1" ht="20.25" spans="1:10">
      <c r="A20" s="2"/>
      <c r="B20" s="17"/>
      <c r="C20" s="17"/>
      <c r="D20" s="17"/>
      <c r="E20" s="17"/>
      <c r="F20" s="17"/>
      <c r="G20" s="5"/>
      <c r="H20" s="5"/>
      <c r="I20" s="5"/>
      <c r="J20" s="5"/>
    </row>
    <row r="21" s="1" customFormat="1" ht="20.25" spans="1:10">
      <c r="A21" s="2"/>
      <c r="B21" s="17"/>
      <c r="C21" s="17"/>
      <c r="D21" s="17"/>
      <c r="E21" s="17"/>
      <c r="F21" s="17"/>
      <c r="G21" s="5"/>
      <c r="H21" s="5"/>
      <c r="I21" s="5"/>
      <c r="J21" s="5"/>
    </row>
    <row r="22" s="1" customFormat="1" ht="20.25" spans="1:10">
      <c r="A22" s="2"/>
      <c r="B22" s="17"/>
      <c r="C22" s="17"/>
      <c r="D22" s="17"/>
      <c r="E22" s="17"/>
      <c r="F22" s="17"/>
      <c r="G22" s="5"/>
      <c r="H22" s="5"/>
      <c r="I22" s="5"/>
      <c r="J22" s="5"/>
    </row>
    <row r="23" s="1" customFormat="1" ht="20.25" spans="1:10">
      <c r="A23" s="2"/>
      <c r="B23" s="17"/>
      <c r="C23" s="17"/>
      <c r="D23" s="17"/>
      <c r="E23" s="17"/>
      <c r="F23" s="17"/>
      <c r="G23" s="5"/>
      <c r="H23" s="5"/>
      <c r="I23" s="5"/>
      <c r="J23" s="5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臭小子</cp:lastModifiedBy>
  <dcterms:created xsi:type="dcterms:W3CDTF">2022-08-20T05:39:00Z</dcterms:created>
  <dcterms:modified xsi:type="dcterms:W3CDTF">2022-08-20T06:36:28Z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2137A9AD6B23490C95445D29EB5EBEE0</vt:lpwstr>
  </property>
  <property fmtid="{D5CDD505-2E9C-101B-9397-08002B2CF9AE}" pid="3" name="KSOProductBuildVer">
    <vt:lpwstr>2052-11.1.0.12302</vt:lpwstr>
  </property>
</Properties>
</file>