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2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<sst xmlns="http://schemas.openxmlformats.org/spreadsheetml/2006/main" count="522" uniqueCount="174">
  <si>
    <t>临沧市国有资本投资运营集团有限公司招聘工作人员综合成绩表</t>
  </si>
  <si>
    <t>序号</t>
  </si>
  <si>
    <t>报考部门</t>
  </si>
  <si>
    <t>报考岗位</t>
  </si>
  <si>
    <t>岗位代码</t>
  </si>
  <si>
    <t>姓名</t>
  </si>
  <si>
    <t>性别</t>
  </si>
  <si>
    <t>准考证号</t>
  </si>
  <si>
    <t>笔试成绩</t>
  </si>
  <si>
    <t>面试成绩</t>
  </si>
  <si>
    <t>综合成绩</t>
  </si>
  <si>
    <t>备注</t>
  </si>
  <si>
    <t>临沧市高速公路开发投资开发有限责任公司</t>
  </si>
  <si>
    <t>综合办公室文秘</t>
  </si>
  <si>
    <t>GTWM001</t>
  </si>
  <si>
    <t>丁吴梅</t>
  </si>
  <si>
    <t>女</t>
  </si>
  <si>
    <t>LCGT01005</t>
  </si>
  <si>
    <t>李文杰</t>
  </si>
  <si>
    <t>男</t>
  </si>
  <si>
    <t>LCGT01001</t>
  </si>
  <si>
    <t>临沧边境经济合作区投资开发有限公司</t>
  </si>
  <si>
    <t>办公室文秘</t>
  </si>
  <si>
    <t>BTWM001</t>
  </si>
  <si>
    <t>俸佳</t>
  </si>
  <si>
    <t>LCGT01016</t>
  </si>
  <si>
    <t>李宜谦</t>
  </si>
  <si>
    <t>LCGT01030</t>
  </si>
  <si>
    <t>面试缺考</t>
  </si>
  <si>
    <t>武腊春</t>
  </si>
  <si>
    <t>LCGT01031</t>
  </si>
  <si>
    <t>党群工作部党务</t>
  </si>
  <si>
    <t>BTDW004</t>
  </si>
  <si>
    <t>陈湘玲</t>
  </si>
  <si>
    <t>LCGT01033</t>
  </si>
  <si>
    <t>杨娅</t>
  </si>
  <si>
    <t>LCGT01034</t>
  </si>
  <si>
    <t>严晓芸</t>
  </si>
  <si>
    <t>LCGT01047</t>
  </si>
  <si>
    <t>临沧临通有限责任公司</t>
  </si>
  <si>
    <t>党办职员</t>
  </si>
  <si>
    <t>LTDB003</t>
  </si>
  <si>
    <t>卢宗强</t>
  </si>
  <si>
    <t>LCGT01063</t>
  </si>
  <si>
    <t>杨天红</t>
  </si>
  <si>
    <t>LCGT01065</t>
  </si>
  <si>
    <t>临沧市公路建设开发有限责任公司</t>
  </si>
  <si>
    <t>会计</t>
  </si>
  <si>
    <t>GLKJ001</t>
  </si>
  <si>
    <t>何海芳</t>
  </si>
  <si>
    <t>LCGT01074</t>
  </si>
  <si>
    <t>苏雨丹</t>
  </si>
  <si>
    <t>LCGT01070</t>
  </si>
  <si>
    <t>财务管理部会计</t>
  </si>
  <si>
    <t>BTKJ003</t>
  </si>
  <si>
    <t>张绍良</t>
  </si>
  <si>
    <t>LCGT01082</t>
  </si>
  <si>
    <t>杨琴书</t>
  </si>
  <si>
    <t>LCGT01081</t>
  </si>
  <si>
    <t>喻童霖</t>
  </si>
  <si>
    <t>LCGT01083</t>
  </si>
  <si>
    <t>财务部会计</t>
  </si>
  <si>
    <t>LTKJ004</t>
  </si>
  <si>
    <t>罗芳</t>
  </si>
  <si>
    <t>LCGT01095</t>
  </si>
  <si>
    <t>罗金翠</t>
  </si>
  <si>
    <t>LCGT01089</t>
  </si>
  <si>
    <t>朱家晓</t>
  </si>
  <si>
    <t>LCGT01091</t>
  </si>
  <si>
    <t>临沧市华旭幼儿园</t>
  </si>
  <si>
    <t>幼儿园教师</t>
  </si>
  <si>
    <t>HXJS001</t>
  </si>
  <si>
    <t>陶洁</t>
  </si>
  <si>
    <t>LCGT01115</t>
  </si>
  <si>
    <t>祝建红</t>
  </si>
  <si>
    <t>LCGT01113</t>
  </si>
  <si>
    <t>罗先艳</t>
  </si>
  <si>
    <t>LCGT01106</t>
  </si>
  <si>
    <t>杨红珠</t>
  </si>
  <si>
    <t>LCGT01124</t>
  </si>
  <si>
    <t>李德萍</t>
  </si>
  <si>
    <t>LCGT01123</t>
  </si>
  <si>
    <t>李依潼</t>
  </si>
  <si>
    <t>LCGT01117</t>
  </si>
  <si>
    <t>袁艺</t>
  </si>
  <si>
    <t>LCGT01116</t>
  </si>
  <si>
    <t>临沧市创道交通建设工程有限责任公司</t>
  </si>
  <si>
    <t>战略部发展现场管理员</t>
  </si>
  <si>
    <t>CDGL001</t>
  </si>
  <si>
    <t>鲁奇雲</t>
  </si>
  <si>
    <t>LCGT01132</t>
  </si>
  <si>
    <t>姚文涛</t>
  </si>
  <si>
    <t>LCGT01133</t>
  </si>
  <si>
    <t>临沧恩康医疗用品经营有限公司</t>
  </si>
  <si>
    <t>销售部职员</t>
  </si>
  <si>
    <t>EKXS001</t>
  </si>
  <si>
    <t>杨洋</t>
  </si>
  <si>
    <t>李绍吉</t>
  </si>
  <si>
    <t>余文雪</t>
  </si>
  <si>
    <t>铁映茹</t>
  </si>
  <si>
    <t>罗永全</t>
  </si>
  <si>
    <t>谭朴芳</t>
  </si>
  <si>
    <t>王该银</t>
  </si>
  <si>
    <t>唐海雁</t>
  </si>
  <si>
    <t>王泽祺</t>
  </si>
  <si>
    <t>彭余</t>
  </si>
  <si>
    <t>李曦尧</t>
  </si>
  <si>
    <t>朱智艳</t>
  </si>
  <si>
    <t>缺考</t>
  </si>
  <si>
    <t>赵嘉龙</t>
  </si>
  <si>
    <t>临沧翔升教育资产经营有限公司</t>
  </si>
  <si>
    <t>市场部业务员</t>
  </si>
  <si>
    <t>XSJY001</t>
  </si>
  <si>
    <t>唐小雨</t>
  </si>
  <si>
    <t>沈新文</t>
  </si>
  <si>
    <t>韩丰旭</t>
  </si>
  <si>
    <t>XSJY002</t>
  </si>
  <si>
    <t>孔广鸿</t>
  </si>
  <si>
    <t>弃考</t>
  </si>
  <si>
    <t>王绍龙</t>
  </si>
  <si>
    <t>李建龙</t>
  </si>
  <si>
    <t>杨绍勇</t>
  </si>
  <si>
    <t>会议服务员</t>
  </si>
  <si>
    <t>LTHY006</t>
  </si>
  <si>
    <t>杨敬鸿</t>
  </si>
  <si>
    <t>彭小平</t>
  </si>
  <si>
    <t>李新会</t>
  </si>
  <si>
    <t>姜买润</t>
  </si>
  <si>
    <t>查艾鹏</t>
  </si>
  <si>
    <t>何廷峰</t>
  </si>
  <si>
    <t>蒋孟娟</t>
  </si>
  <si>
    <t>习庆梅</t>
  </si>
  <si>
    <t>韩含</t>
  </si>
  <si>
    <t>李函蓁</t>
  </si>
  <si>
    <t>施文艳</t>
  </si>
  <si>
    <t>龚娅</t>
  </si>
  <si>
    <t>罗群</t>
  </si>
  <si>
    <r>
      <rPr>
        <sz val="12"/>
        <rFont val="宋体"/>
        <charset val="134"/>
      </rPr>
      <t>王天雪</t>
    </r>
    <r>
      <rPr>
        <b/>
        <sz val="12"/>
        <rFont val="宋体"/>
        <charset val="134"/>
      </rPr>
      <t>　</t>
    </r>
  </si>
  <si>
    <t>俸贵芳</t>
  </si>
  <si>
    <t>唐娅凡</t>
  </si>
  <si>
    <t>姚太阳</t>
  </si>
  <si>
    <t>陶正梅</t>
  </si>
  <si>
    <t>罗永敏</t>
  </si>
  <si>
    <t>鲍夏欣</t>
  </si>
  <si>
    <t>李作宇　</t>
  </si>
  <si>
    <t>张双菊</t>
  </si>
  <si>
    <t>张双芹</t>
  </si>
  <si>
    <t>李镕娟</t>
  </si>
  <si>
    <t>张正杰</t>
  </si>
  <si>
    <t>熊天春</t>
  </si>
  <si>
    <t>王国伟</t>
  </si>
  <si>
    <t>李克琴</t>
  </si>
  <si>
    <t>罗张映</t>
  </si>
  <si>
    <t>赵浚宇</t>
  </si>
  <si>
    <t>张红亚</t>
  </si>
  <si>
    <t>肖杨</t>
  </si>
  <si>
    <t>赵嘉凤</t>
  </si>
  <si>
    <t>杨加艳</t>
  </si>
  <si>
    <t>段应冬</t>
  </si>
  <si>
    <t>向嘉沅</t>
  </si>
  <si>
    <t>罗松</t>
  </si>
  <si>
    <t>餐饮部服务员</t>
  </si>
  <si>
    <t>LTCY005</t>
  </si>
  <si>
    <t>肖天华</t>
  </si>
  <si>
    <t>李华根</t>
  </si>
  <si>
    <t>赵梓松</t>
  </si>
  <si>
    <t>赵莹</t>
  </si>
  <si>
    <t>徐帆</t>
  </si>
  <si>
    <t>赵新远</t>
  </si>
  <si>
    <t>何春霓</t>
  </si>
  <si>
    <t>营销部主管</t>
  </si>
  <si>
    <t>LTRLZY001</t>
  </si>
  <si>
    <t>王世雷</t>
  </si>
  <si>
    <t>杨家翔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</si>
</sst>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A4" sqref="$A4:$XFD17"/>
    </sheetView>
  </sheetViews>
  <sheetFormatPr defaultColWidth="9" defaultRowHeight="14.4"/>
  <cols>
    <col min="1" max="1" width="4.44444444444444" style="3" customWidth="1"/>
    <col min="2" max="2" width="44.1111111111111" style="3" customWidth="1"/>
    <col min="3" max="3" width="24.4444444444444" style="3" customWidth="1"/>
    <col min="4" max="6" width="9" style="3"/>
    <col min="7" max="7" width="13" style="3" customWidth="1"/>
    <col min="8" max="9" width="9" style="3"/>
    <col min="10" max="10" width="9.11111111111111" style="3"/>
    <col min="11" max="16384" width="9" style="3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6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28" t="s">
        <v>11</v>
      </c>
    </row>
    <row r="3" s="1" customFormat="1" ht="18" customHeight="1" spans="1:11">
      <c r="A3" s="9">
        <v>1</v>
      </c>
      <c r="B3" s="10" t="s">
        <v>12</v>
      </c>
      <c r="C3" s="9" t="s">
        <v>13</v>
      </c>
      <c r="D3" s="9" t="s">
        <v>14</v>
      </c>
      <c r="E3" s="9" t="s">
        <v>15</v>
      </c>
      <c r="F3" s="11" t="s">
        <v>16</v>
      </c>
      <c r="G3" s="12" t="s">
        <v>17</v>
      </c>
      <c r="H3" s="13">
        <v>67</v>
      </c>
      <c r="I3" s="26">
        <v>84.43</v>
      </c>
      <c r="J3" s="13">
        <f>H3*0.5+I3*0.5</f>
        <v>75.715</v>
      </c>
      <c r="K3" s="26"/>
    </row>
    <row r="4" s="2" customFormat="1" ht="18" customHeight="1" spans="1:11">
      <c r="A4" s="14">
        <v>2</v>
      </c>
      <c r="B4" s="15" t="s">
        <v>12</v>
      </c>
      <c r="C4" s="14" t="s">
        <v>13</v>
      </c>
      <c r="D4" s="14" t="s">
        <v>14</v>
      </c>
      <c r="E4" s="14" t="s">
        <v>18</v>
      </c>
      <c r="F4" s="16" t="s">
        <v>19</v>
      </c>
      <c r="G4" s="17" t="s">
        <v>20</v>
      </c>
      <c r="H4" s="18">
        <v>60</v>
      </c>
      <c r="I4" s="29">
        <v>93.97</v>
      </c>
      <c r="J4" s="18">
        <f>H4*0.5+I4*0.5</f>
        <v>76.985</v>
      </c>
      <c r="K4" s="29"/>
    </row>
    <row r="5" s="2" customFormat="1" ht="18" customHeight="1" spans="1:11">
      <c r="A5" s="14">
        <v>3</v>
      </c>
      <c r="B5" s="15" t="s">
        <v>21</v>
      </c>
      <c r="C5" s="14" t="s">
        <v>22</v>
      </c>
      <c r="D5" s="14" t="s">
        <v>23</v>
      </c>
      <c r="E5" s="14" t="s">
        <v>24</v>
      </c>
      <c r="F5" s="16" t="s">
        <v>16</v>
      </c>
      <c r="G5" s="17" t="s">
        <v>25</v>
      </c>
      <c r="H5" s="18">
        <v>75</v>
      </c>
      <c r="I5" s="29">
        <v>80</v>
      </c>
      <c r="J5" s="18">
        <f t="shared" ref="J5:J19" si="0">H5*0.5+I5*0.5</f>
        <v>77.5</v>
      </c>
      <c r="K5" s="29"/>
    </row>
    <row r="6" s="2" customFormat="1" ht="18" customHeight="1" spans="1:11">
      <c r="A6" s="14">
        <v>4</v>
      </c>
      <c r="B6" s="15" t="s">
        <v>21</v>
      </c>
      <c r="C6" s="14" t="s">
        <v>22</v>
      </c>
      <c r="D6" s="14" t="s">
        <v>23</v>
      </c>
      <c r="E6" s="19" t="s">
        <v>26</v>
      </c>
      <c r="F6" s="16" t="s">
        <v>19</v>
      </c>
      <c r="G6" s="17" t="s">
        <v>27</v>
      </c>
      <c r="H6" s="18">
        <v>65</v>
      </c>
      <c r="I6" s="29">
        <v>0</v>
      </c>
      <c r="J6" s="18">
        <f t="shared" si="0"/>
        <v>32.5</v>
      </c>
      <c r="K6" s="29" t="s">
        <v>28</v>
      </c>
    </row>
    <row r="7" s="2" customFormat="1" ht="18" customHeight="1" spans="1:11">
      <c r="A7" s="14">
        <v>5</v>
      </c>
      <c r="B7" s="15" t="s">
        <v>21</v>
      </c>
      <c r="C7" s="14" t="s">
        <v>22</v>
      </c>
      <c r="D7" s="14" t="s">
        <v>23</v>
      </c>
      <c r="E7" s="19" t="s">
        <v>29</v>
      </c>
      <c r="F7" s="16" t="s">
        <v>16</v>
      </c>
      <c r="G7" s="17" t="s">
        <v>30</v>
      </c>
      <c r="H7" s="18">
        <v>65</v>
      </c>
      <c r="I7" s="29">
        <v>91.67</v>
      </c>
      <c r="J7" s="18">
        <f t="shared" si="0"/>
        <v>78.335</v>
      </c>
      <c r="K7" s="29"/>
    </row>
    <row r="8" s="2" customFormat="1" ht="18" customHeight="1" spans="1:11">
      <c r="A8" s="14">
        <v>6</v>
      </c>
      <c r="B8" s="15" t="s">
        <v>21</v>
      </c>
      <c r="C8" s="14" t="s">
        <v>31</v>
      </c>
      <c r="D8" s="14" t="s">
        <v>32</v>
      </c>
      <c r="E8" s="19" t="s">
        <v>33</v>
      </c>
      <c r="F8" s="20" t="s">
        <v>16</v>
      </c>
      <c r="G8" s="17" t="s">
        <v>34</v>
      </c>
      <c r="H8" s="18">
        <v>64.5</v>
      </c>
      <c r="I8" s="29">
        <v>82.5</v>
      </c>
      <c r="J8" s="18">
        <f t="shared" si="0"/>
        <v>73.5</v>
      </c>
      <c r="K8" s="29"/>
    </row>
    <row r="9" s="2" customFormat="1" ht="18" customHeight="1" spans="1:11">
      <c r="A9" s="14">
        <v>7</v>
      </c>
      <c r="B9" s="15" t="s">
        <v>21</v>
      </c>
      <c r="C9" s="14" t="s">
        <v>31</v>
      </c>
      <c r="D9" s="14" t="s">
        <v>32</v>
      </c>
      <c r="E9" s="21" t="s">
        <v>35</v>
      </c>
      <c r="F9" s="22" t="s">
        <v>16</v>
      </c>
      <c r="G9" s="17" t="s">
        <v>36</v>
      </c>
      <c r="H9" s="18">
        <v>63</v>
      </c>
      <c r="I9" s="29">
        <v>88.83</v>
      </c>
      <c r="J9" s="18">
        <f t="shared" si="0"/>
        <v>75.915</v>
      </c>
      <c r="K9" s="29"/>
    </row>
    <row r="10" s="2" customFormat="1" ht="18" customHeight="1" spans="1:11">
      <c r="A10" s="14">
        <v>8</v>
      </c>
      <c r="B10" s="15" t="s">
        <v>21</v>
      </c>
      <c r="C10" s="14" t="s">
        <v>31</v>
      </c>
      <c r="D10" s="14" t="s">
        <v>32</v>
      </c>
      <c r="E10" s="14" t="s">
        <v>37</v>
      </c>
      <c r="F10" s="20" t="s">
        <v>16</v>
      </c>
      <c r="G10" s="17" t="s">
        <v>38</v>
      </c>
      <c r="H10" s="18">
        <v>63</v>
      </c>
      <c r="I10" s="29">
        <v>88.5</v>
      </c>
      <c r="J10" s="18">
        <f t="shared" si="0"/>
        <v>75.75</v>
      </c>
      <c r="K10" s="29"/>
    </row>
    <row r="11" s="2" customFormat="1" ht="18" customHeight="1" spans="1:11">
      <c r="A11" s="14">
        <v>9</v>
      </c>
      <c r="B11" s="15" t="s">
        <v>39</v>
      </c>
      <c r="C11" s="14" t="s">
        <v>40</v>
      </c>
      <c r="D11" s="14" t="s">
        <v>41</v>
      </c>
      <c r="E11" s="14" t="s">
        <v>42</v>
      </c>
      <c r="F11" s="20" t="s">
        <v>19</v>
      </c>
      <c r="G11" s="17" t="s">
        <v>43</v>
      </c>
      <c r="H11" s="18">
        <v>69.5</v>
      </c>
      <c r="I11" s="29">
        <v>86</v>
      </c>
      <c r="J11" s="18">
        <f t="shared" si="0"/>
        <v>77.75</v>
      </c>
      <c r="K11" s="29"/>
    </row>
    <row r="12" s="2" customFormat="1" ht="18" customHeight="1" spans="1:11">
      <c r="A12" s="14">
        <v>10</v>
      </c>
      <c r="B12" s="15" t="s">
        <v>39</v>
      </c>
      <c r="C12" s="14" t="s">
        <v>40</v>
      </c>
      <c r="D12" s="14" t="s">
        <v>41</v>
      </c>
      <c r="E12" s="14" t="s">
        <v>44</v>
      </c>
      <c r="F12" s="20" t="s">
        <v>16</v>
      </c>
      <c r="G12" s="17" t="s">
        <v>45</v>
      </c>
      <c r="H12" s="18">
        <v>69</v>
      </c>
      <c r="I12" s="29">
        <v>86</v>
      </c>
      <c r="J12" s="18">
        <f t="shared" si="0"/>
        <v>77.5</v>
      </c>
      <c r="K12" s="29"/>
    </row>
    <row r="13" s="2" customFormat="1" ht="18" customHeight="1" spans="1:11">
      <c r="A13" s="14">
        <v>11</v>
      </c>
      <c r="B13" s="15" t="s">
        <v>46</v>
      </c>
      <c r="C13" s="15" t="s">
        <v>47</v>
      </c>
      <c r="D13" s="15" t="s">
        <v>48</v>
      </c>
      <c r="E13" s="15" t="s">
        <v>49</v>
      </c>
      <c r="F13" s="15" t="s">
        <v>16</v>
      </c>
      <c r="G13" s="17" t="s">
        <v>50</v>
      </c>
      <c r="H13" s="18">
        <v>77</v>
      </c>
      <c r="I13" s="29">
        <v>85</v>
      </c>
      <c r="J13" s="18">
        <f t="shared" si="0"/>
        <v>81</v>
      </c>
      <c r="K13" s="29"/>
    </row>
    <row r="14" s="2" customFormat="1" ht="18" customHeight="1" spans="1:11">
      <c r="A14" s="14">
        <v>12</v>
      </c>
      <c r="B14" s="15" t="s">
        <v>46</v>
      </c>
      <c r="C14" s="15" t="s">
        <v>47</v>
      </c>
      <c r="D14" s="15" t="s">
        <v>48</v>
      </c>
      <c r="E14" s="15" t="s">
        <v>51</v>
      </c>
      <c r="F14" s="15" t="s">
        <v>16</v>
      </c>
      <c r="G14" s="17" t="s">
        <v>52</v>
      </c>
      <c r="H14" s="18">
        <v>68</v>
      </c>
      <c r="I14" s="29">
        <v>87.33</v>
      </c>
      <c r="J14" s="18">
        <f t="shared" si="0"/>
        <v>77.665</v>
      </c>
      <c r="K14" s="29"/>
    </row>
    <row r="15" s="2" customFormat="1" ht="18" customHeight="1" spans="1:11">
      <c r="A15" s="14">
        <v>13</v>
      </c>
      <c r="B15" s="14" t="s">
        <v>21</v>
      </c>
      <c r="C15" s="14" t="s">
        <v>53</v>
      </c>
      <c r="D15" s="14" t="s">
        <v>54</v>
      </c>
      <c r="E15" s="19" t="s">
        <v>55</v>
      </c>
      <c r="F15" s="16" t="s">
        <v>19</v>
      </c>
      <c r="G15" s="17" t="s">
        <v>56</v>
      </c>
      <c r="H15" s="18">
        <v>72</v>
      </c>
      <c r="I15" s="29">
        <v>81.5</v>
      </c>
      <c r="J15" s="18">
        <f t="shared" si="0"/>
        <v>76.75</v>
      </c>
      <c r="K15" s="29"/>
    </row>
    <row r="16" s="2" customFormat="1" ht="18" customHeight="1" spans="1:11">
      <c r="A16" s="14">
        <v>14</v>
      </c>
      <c r="B16" s="14" t="s">
        <v>21</v>
      </c>
      <c r="C16" s="14" t="s">
        <v>53</v>
      </c>
      <c r="D16" s="14" t="s">
        <v>54</v>
      </c>
      <c r="E16" s="19" t="s">
        <v>57</v>
      </c>
      <c r="F16" s="16" t="s">
        <v>16</v>
      </c>
      <c r="G16" s="17" t="s">
        <v>58</v>
      </c>
      <c r="H16" s="18">
        <v>65</v>
      </c>
      <c r="I16" s="29">
        <v>0</v>
      </c>
      <c r="J16" s="18">
        <f t="shared" si="0"/>
        <v>32.5</v>
      </c>
      <c r="K16" s="29" t="s">
        <v>28</v>
      </c>
    </row>
    <row r="17" s="2" customFormat="1" ht="18" customHeight="1" spans="1:11">
      <c r="A17" s="14">
        <v>15</v>
      </c>
      <c r="B17" s="14" t="s">
        <v>21</v>
      </c>
      <c r="C17" s="14" t="s">
        <v>53</v>
      </c>
      <c r="D17" s="14" t="s">
        <v>54</v>
      </c>
      <c r="E17" s="19" t="s">
        <v>59</v>
      </c>
      <c r="F17" s="16" t="s">
        <v>16</v>
      </c>
      <c r="G17" s="17" t="s">
        <v>60</v>
      </c>
      <c r="H17" s="18">
        <v>65</v>
      </c>
      <c r="I17" s="29">
        <v>89.17</v>
      </c>
      <c r="J17" s="18">
        <f t="shared" si="0"/>
        <v>77.085</v>
      </c>
      <c r="K17" s="29"/>
    </row>
    <row r="18" s="1" customFormat="1" ht="18" customHeight="1" spans="1:11">
      <c r="A18" s="9">
        <v>16</v>
      </c>
      <c r="B18" s="9" t="s">
        <v>39</v>
      </c>
      <c r="C18" s="9" t="s">
        <v>61</v>
      </c>
      <c r="D18" s="9" t="s">
        <v>62</v>
      </c>
      <c r="E18" s="9" t="s">
        <v>63</v>
      </c>
      <c r="F18" s="23" t="s">
        <v>16</v>
      </c>
      <c r="G18" s="12" t="s">
        <v>64</v>
      </c>
      <c r="H18" s="13">
        <v>75</v>
      </c>
      <c r="I18" s="26">
        <v>85</v>
      </c>
      <c r="J18" s="13">
        <f t="shared" si="0"/>
        <v>80</v>
      </c>
      <c r="K18" s="26"/>
    </row>
    <row r="19" s="1" customFormat="1" ht="18" customHeight="1" spans="1:11">
      <c r="A19" s="9">
        <v>17</v>
      </c>
      <c r="B19" s="9" t="s">
        <v>39</v>
      </c>
      <c r="C19" s="9" t="s">
        <v>61</v>
      </c>
      <c r="D19" s="9" t="s">
        <v>62</v>
      </c>
      <c r="E19" s="9" t="s">
        <v>65</v>
      </c>
      <c r="F19" s="23" t="s">
        <v>16</v>
      </c>
      <c r="G19" s="12" t="s">
        <v>66</v>
      </c>
      <c r="H19" s="13">
        <v>74</v>
      </c>
      <c r="I19" s="26">
        <v>81.83</v>
      </c>
      <c r="J19" s="13">
        <f t="shared" si="0"/>
        <v>77.915</v>
      </c>
      <c r="K19" s="26"/>
    </row>
    <row r="20" s="1" customFormat="1" ht="18" customHeight="1" spans="1:11">
      <c r="A20" s="9">
        <v>18</v>
      </c>
      <c r="B20" s="9" t="s">
        <v>39</v>
      </c>
      <c r="C20" s="9" t="s">
        <v>61</v>
      </c>
      <c r="D20" s="9" t="s">
        <v>62</v>
      </c>
      <c r="E20" s="9" t="s">
        <v>67</v>
      </c>
      <c r="F20" s="23" t="s">
        <v>16</v>
      </c>
      <c r="G20" s="12" t="s">
        <v>68</v>
      </c>
      <c r="H20" s="13">
        <v>74</v>
      </c>
      <c r="I20" s="26">
        <v>0</v>
      </c>
      <c r="J20" s="13">
        <f t="shared" ref="J20:J29" si="1">H20*0.5+I20*0.5</f>
        <v>37</v>
      </c>
      <c r="K20" s="26" t="s">
        <v>28</v>
      </c>
    </row>
    <row r="21" s="1" customFormat="1" ht="18" customHeight="1" spans="1:11">
      <c r="A21" s="9">
        <v>22</v>
      </c>
      <c r="B21" s="9" t="s">
        <v>69</v>
      </c>
      <c r="C21" s="9" t="s">
        <v>70</v>
      </c>
      <c r="D21" s="9" t="s">
        <v>71</v>
      </c>
      <c r="E21" s="9" t="s">
        <v>72</v>
      </c>
      <c r="F21" s="11" t="s">
        <v>16</v>
      </c>
      <c r="G21" s="12" t="s">
        <v>73</v>
      </c>
      <c r="H21" s="13">
        <v>58.5</v>
      </c>
      <c r="I21" s="26">
        <v>71.3</v>
      </c>
      <c r="J21" s="13">
        <f t="shared" si="1"/>
        <v>64.9</v>
      </c>
      <c r="K21" s="26"/>
    </row>
    <row r="22" s="1" customFormat="1" ht="18" customHeight="1" spans="1:11">
      <c r="A22" s="9">
        <v>24</v>
      </c>
      <c r="B22" s="9" t="s">
        <v>69</v>
      </c>
      <c r="C22" s="9" t="s">
        <v>70</v>
      </c>
      <c r="D22" s="9" t="s">
        <v>71</v>
      </c>
      <c r="E22" s="9" t="s">
        <v>74</v>
      </c>
      <c r="F22" s="11" t="s">
        <v>16</v>
      </c>
      <c r="G22" s="12" t="s">
        <v>75</v>
      </c>
      <c r="H22" s="13">
        <v>57.5</v>
      </c>
      <c r="I22" s="30">
        <v>57.1</v>
      </c>
      <c r="J22" s="13">
        <f t="shared" si="1"/>
        <v>57.3</v>
      </c>
      <c r="K22" s="26"/>
    </row>
    <row r="23" s="1" customFormat="1" ht="18" customHeight="1" spans="1:11">
      <c r="A23" s="9">
        <v>21</v>
      </c>
      <c r="B23" s="9" t="s">
        <v>69</v>
      </c>
      <c r="C23" s="9" t="s">
        <v>70</v>
      </c>
      <c r="D23" s="9" t="s">
        <v>71</v>
      </c>
      <c r="E23" s="9" t="s">
        <v>76</v>
      </c>
      <c r="F23" s="23" t="s">
        <v>16</v>
      </c>
      <c r="G23" s="12" t="s">
        <v>77</v>
      </c>
      <c r="H23" s="24">
        <v>59</v>
      </c>
      <c r="I23" s="26">
        <v>53.5</v>
      </c>
      <c r="J23" s="13">
        <f t="shared" si="1"/>
        <v>56.25</v>
      </c>
      <c r="K23" s="26"/>
    </row>
    <row r="24" s="1" customFormat="1" ht="18" customHeight="1" spans="1:11">
      <c r="A24" s="9">
        <v>23</v>
      </c>
      <c r="B24" s="9" t="s">
        <v>69</v>
      </c>
      <c r="C24" s="9" t="s">
        <v>70</v>
      </c>
      <c r="D24" s="9" t="s">
        <v>71</v>
      </c>
      <c r="E24" s="9" t="s">
        <v>78</v>
      </c>
      <c r="F24" s="9" t="s">
        <v>16</v>
      </c>
      <c r="G24" s="12" t="s">
        <v>79</v>
      </c>
      <c r="H24" s="13">
        <v>58</v>
      </c>
      <c r="I24" s="26">
        <v>79.16</v>
      </c>
      <c r="J24" s="13">
        <f t="shared" si="1"/>
        <v>68.58</v>
      </c>
      <c r="K24" s="26"/>
    </row>
    <row r="25" s="1" customFormat="1" ht="18" customHeight="1" spans="1:11">
      <c r="A25" s="9">
        <v>20</v>
      </c>
      <c r="B25" s="9" t="s">
        <v>69</v>
      </c>
      <c r="C25" s="9" t="s">
        <v>70</v>
      </c>
      <c r="D25" s="9" t="s">
        <v>71</v>
      </c>
      <c r="E25" s="9" t="s">
        <v>80</v>
      </c>
      <c r="F25" s="9" t="s">
        <v>16</v>
      </c>
      <c r="G25" s="12" t="s">
        <v>81</v>
      </c>
      <c r="H25" s="13">
        <v>61.5</v>
      </c>
      <c r="I25" s="26">
        <v>64.5</v>
      </c>
      <c r="J25" s="13">
        <f t="shared" si="1"/>
        <v>63</v>
      </c>
      <c r="K25" s="26"/>
    </row>
    <row r="26" s="1" customFormat="1" ht="18" customHeight="1" spans="1:11">
      <c r="A26" s="9">
        <v>19</v>
      </c>
      <c r="B26" s="9" t="s">
        <v>69</v>
      </c>
      <c r="C26" s="9" t="s">
        <v>70</v>
      </c>
      <c r="D26" s="9" t="s">
        <v>71</v>
      </c>
      <c r="E26" s="9" t="s">
        <v>82</v>
      </c>
      <c r="F26" s="9" t="s">
        <v>16</v>
      </c>
      <c r="G26" s="12" t="s">
        <v>83</v>
      </c>
      <c r="H26" s="13">
        <v>62</v>
      </c>
      <c r="I26" s="26">
        <v>71.2</v>
      </c>
      <c r="J26" s="13">
        <f t="shared" si="1"/>
        <v>66.6</v>
      </c>
      <c r="K26" s="26"/>
    </row>
    <row r="27" s="1" customFormat="1" ht="18" customHeight="1" spans="1:11">
      <c r="A27" s="9">
        <v>25</v>
      </c>
      <c r="B27" s="9" t="s">
        <v>69</v>
      </c>
      <c r="C27" s="9" t="s">
        <v>70</v>
      </c>
      <c r="D27" s="9" t="s">
        <v>71</v>
      </c>
      <c r="E27" s="9" t="s">
        <v>84</v>
      </c>
      <c r="F27" s="9" t="s">
        <v>16</v>
      </c>
      <c r="G27" s="12" t="s">
        <v>85</v>
      </c>
      <c r="H27" s="13">
        <v>57.5</v>
      </c>
      <c r="I27" s="26">
        <v>74.7</v>
      </c>
      <c r="J27" s="13">
        <f t="shared" si="1"/>
        <v>66.1</v>
      </c>
      <c r="K27" s="26"/>
    </row>
    <row r="28" s="1" customFormat="1" ht="18" customHeight="1" spans="1:11">
      <c r="A28" s="9">
        <v>26</v>
      </c>
      <c r="B28" s="9" t="s">
        <v>86</v>
      </c>
      <c r="C28" s="9" t="s">
        <v>87</v>
      </c>
      <c r="D28" s="9" t="s">
        <v>88</v>
      </c>
      <c r="E28" s="10" t="s">
        <v>89</v>
      </c>
      <c r="F28" s="25" t="s">
        <v>19</v>
      </c>
      <c r="G28" s="12" t="s">
        <v>90</v>
      </c>
      <c r="H28" s="13">
        <v>72.5</v>
      </c>
      <c r="I28" s="26">
        <v>84.83</v>
      </c>
      <c r="J28" s="13">
        <f t="shared" si="1"/>
        <v>78.665</v>
      </c>
      <c r="K28" s="26"/>
    </row>
    <row r="29" s="1" customFormat="1" ht="18" customHeight="1" spans="1:11">
      <c r="A29" s="9">
        <v>27</v>
      </c>
      <c r="B29" s="9" t="s">
        <v>86</v>
      </c>
      <c r="C29" s="9" t="s">
        <v>87</v>
      </c>
      <c r="D29" s="9" t="s">
        <v>88</v>
      </c>
      <c r="E29" s="10" t="s">
        <v>91</v>
      </c>
      <c r="F29" s="25" t="s">
        <v>19</v>
      </c>
      <c r="G29" s="12" t="s">
        <v>92</v>
      </c>
      <c r="H29" s="13">
        <v>68.5</v>
      </c>
      <c r="I29" s="26">
        <v>89.17</v>
      </c>
      <c r="J29" s="13">
        <f t="shared" si="1"/>
        <v>78.835</v>
      </c>
      <c r="K29" s="26"/>
    </row>
    <row r="30" s="1" customFormat="1" ht="15.6" spans="1:11">
      <c r="A30" s="9">
        <v>28</v>
      </c>
      <c r="B30" s="9" t="s">
        <v>93</v>
      </c>
      <c r="C30" s="9" t="s">
        <v>94</v>
      </c>
      <c r="D30" s="9" t="s">
        <v>95</v>
      </c>
      <c r="E30" s="9" t="s">
        <v>96</v>
      </c>
      <c r="F30" s="9" t="s">
        <v>16</v>
      </c>
      <c r="G30" s="26"/>
      <c r="H30" s="26"/>
      <c r="I30" s="30">
        <v>71.83</v>
      </c>
      <c r="J30" s="30">
        <v>71.83</v>
      </c>
      <c r="K30" s="26"/>
    </row>
    <row r="31" s="1" customFormat="1" ht="15.6" spans="1:11">
      <c r="A31" s="9">
        <v>29</v>
      </c>
      <c r="B31" s="9" t="s">
        <v>93</v>
      </c>
      <c r="C31" s="9" t="s">
        <v>94</v>
      </c>
      <c r="D31" s="9" t="s">
        <v>95</v>
      </c>
      <c r="E31" s="9" t="s">
        <v>97</v>
      </c>
      <c r="F31" s="9" t="s">
        <v>19</v>
      </c>
      <c r="G31" s="26"/>
      <c r="H31" s="26"/>
      <c r="I31" s="30">
        <v>81.67</v>
      </c>
      <c r="J31" s="30">
        <v>81.67</v>
      </c>
      <c r="K31" s="26"/>
    </row>
    <row r="32" s="1" customFormat="1" ht="15.6" spans="1:11">
      <c r="A32" s="9">
        <v>30</v>
      </c>
      <c r="B32" s="9" t="s">
        <v>93</v>
      </c>
      <c r="C32" s="9" t="s">
        <v>94</v>
      </c>
      <c r="D32" s="9" t="s">
        <v>95</v>
      </c>
      <c r="E32" s="9" t="s">
        <v>98</v>
      </c>
      <c r="F32" s="9" t="s">
        <v>16</v>
      </c>
      <c r="G32" s="26"/>
      <c r="H32" s="26"/>
      <c r="I32" s="30">
        <v>81.5</v>
      </c>
      <c r="J32" s="30">
        <v>81.5</v>
      </c>
      <c r="K32" s="26"/>
    </row>
    <row r="33" s="1" customFormat="1" ht="15.6" spans="1:11">
      <c r="A33" s="9">
        <v>31</v>
      </c>
      <c r="B33" s="9" t="s">
        <v>93</v>
      </c>
      <c r="C33" s="9" t="s">
        <v>94</v>
      </c>
      <c r="D33" s="9" t="s">
        <v>95</v>
      </c>
      <c r="E33" s="9" t="s">
        <v>99</v>
      </c>
      <c r="F33" s="9" t="s">
        <v>16</v>
      </c>
      <c r="G33" s="26"/>
      <c r="H33" s="26"/>
      <c r="I33" s="30">
        <v>75.77</v>
      </c>
      <c r="J33" s="30">
        <v>75.77</v>
      </c>
      <c r="K33" s="26"/>
    </row>
    <row r="34" s="1" customFormat="1" ht="15.6" spans="1:11">
      <c r="A34" s="9">
        <v>32</v>
      </c>
      <c r="B34" s="9" t="s">
        <v>93</v>
      </c>
      <c r="C34" s="9" t="s">
        <v>94</v>
      </c>
      <c r="D34" s="9" t="s">
        <v>95</v>
      </c>
      <c r="E34" s="27" t="s">
        <v>100</v>
      </c>
      <c r="F34" s="9" t="s">
        <v>19</v>
      </c>
      <c r="G34" s="26"/>
      <c r="H34" s="26"/>
      <c r="I34" s="26">
        <v>80.5</v>
      </c>
      <c r="J34" s="26">
        <v>80.5</v>
      </c>
      <c r="K34" s="26"/>
    </row>
    <row r="35" s="1" customFormat="1" ht="15.6" spans="1:11">
      <c r="A35" s="9">
        <v>33</v>
      </c>
      <c r="B35" s="9" t="s">
        <v>93</v>
      </c>
      <c r="C35" s="9" t="s">
        <v>94</v>
      </c>
      <c r="D35" s="9" t="s">
        <v>95</v>
      </c>
      <c r="E35" s="9" t="s">
        <v>101</v>
      </c>
      <c r="F35" s="9" t="s">
        <v>16</v>
      </c>
      <c r="G35" s="26"/>
      <c r="H35" s="26"/>
      <c r="I35" s="30">
        <v>70.33</v>
      </c>
      <c r="J35" s="30">
        <v>70.33</v>
      </c>
      <c r="K35" s="26"/>
    </row>
    <row r="36" s="1" customFormat="1" ht="15.6" spans="1:11">
      <c r="A36" s="9">
        <v>34</v>
      </c>
      <c r="B36" s="9" t="s">
        <v>93</v>
      </c>
      <c r="C36" s="9" t="s">
        <v>94</v>
      </c>
      <c r="D36" s="9" t="s">
        <v>95</v>
      </c>
      <c r="E36" s="9" t="s">
        <v>102</v>
      </c>
      <c r="F36" s="9" t="s">
        <v>16</v>
      </c>
      <c r="G36" s="26"/>
      <c r="H36" s="26"/>
      <c r="I36" s="30">
        <v>70.17</v>
      </c>
      <c r="J36" s="30">
        <v>70.17</v>
      </c>
      <c r="K36" s="26"/>
    </row>
    <row r="37" s="1" customFormat="1" ht="15.6" spans="1:11">
      <c r="A37" s="9">
        <v>35</v>
      </c>
      <c r="B37" s="9" t="s">
        <v>93</v>
      </c>
      <c r="C37" s="9" t="s">
        <v>94</v>
      </c>
      <c r="D37" s="9" t="s">
        <v>95</v>
      </c>
      <c r="E37" s="9" t="s">
        <v>103</v>
      </c>
      <c r="F37" s="9" t="s">
        <v>16</v>
      </c>
      <c r="G37" s="26"/>
      <c r="H37" s="26"/>
      <c r="I37" s="30">
        <v>84.17</v>
      </c>
      <c r="J37" s="30">
        <v>84.17</v>
      </c>
      <c r="K37" s="26"/>
    </row>
    <row r="38" s="1" customFormat="1" ht="15.6" spans="1:11">
      <c r="A38" s="9">
        <v>36</v>
      </c>
      <c r="B38" s="9" t="s">
        <v>93</v>
      </c>
      <c r="C38" s="9" t="s">
        <v>94</v>
      </c>
      <c r="D38" s="9" t="s">
        <v>95</v>
      </c>
      <c r="E38" s="9" t="s">
        <v>104</v>
      </c>
      <c r="F38" s="9" t="s">
        <v>19</v>
      </c>
      <c r="G38" s="26"/>
      <c r="H38" s="26"/>
      <c r="I38" s="30">
        <v>80</v>
      </c>
      <c r="J38" s="30">
        <v>80</v>
      </c>
      <c r="K38" s="26"/>
    </row>
    <row r="39" s="1" customFormat="1" ht="15.6" spans="1:11">
      <c r="A39" s="9">
        <v>37</v>
      </c>
      <c r="B39" s="9" t="s">
        <v>93</v>
      </c>
      <c r="C39" s="9" t="s">
        <v>94</v>
      </c>
      <c r="D39" s="9" t="s">
        <v>95</v>
      </c>
      <c r="E39" s="9" t="s">
        <v>105</v>
      </c>
      <c r="F39" s="9" t="s">
        <v>19</v>
      </c>
      <c r="G39" s="26"/>
      <c r="H39" s="26"/>
      <c r="I39" s="30">
        <v>75.47</v>
      </c>
      <c r="J39" s="30">
        <v>75.47</v>
      </c>
      <c r="K39" s="26"/>
    </row>
    <row r="40" s="1" customFormat="1" ht="15.6" spans="1:11">
      <c r="A40" s="9">
        <v>38</v>
      </c>
      <c r="B40" s="9" t="s">
        <v>93</v>
      </c>
      <c r="C40" s="9" t="s">
        <v>94</v>
      </c>
      <c r="D40" s="9" t="s">
        <v>95</v>
      </c>
      <c r="E40" s="9" t="s">
        <v>106</v>
      </c>
      <c r="F40" s="9" t="s">
        <v>19</v>
      </c>
      <c r="G40" s="26"/>
      <c r="H40" s="26"/>
      <c r="I40" s="30">
        <v>76.5</v>
      </c>
      <c r="J40" s="30">
        <v>76.5</v>
      </c>
      <c r="K40" s="26"/>
    </row>
    <row r="41" s="1" customFormat="1" ht="15.6" spans="1:11">
      <c r="A41" s="9">
        <v>39</v>
      </c>
      <c r="B41" s="9" t="s">
        <v>93</v>
      </c>
      <c r="C41" s="9" t="s">
        <v>94</v>
      </c>
      <c r="D41" s="9" t="s">
        <v>95</v>
      </c>
      <c r="E41" s="9" t="s">
        <v>107</v>
      </c>
      <c r="F41" s="9" t="s">
        <v>16</v>
      </c>
      <c r="G41" s="26"/>
      <c r="H41" s="26"/>
      <c r="I41" s="30">
        <v>0</v>
      </c>
      <c r="J41" s="26">
        <v>0</v>
      </c>
      <c r="K41" s="30" t="s">
        <v>108</v>
      </c>
    </row>
    <row r="42" s="1" customFormat="1" ht="15.6" spans="1:11">
      <c r="A42" s="9">
        <v>40</v>
      </c>
      <c r="B42" s="9" t="s">
        <v>93</v>
      </c>
      <c r="C42" s="9" t="s">
        <v>94</v>
      </c>
      <c r="D42" s="9" t="s">
        <v>95</v>
      </c>
      <c r="E42" s="9" t="s">
        <v>109</v>
      </c>
      <c r="F42" s="9" t="s">
        <v>19</v>
      </c>
      <c r="G42" s="26"/>
      <c r="H42" s="26"/>
      <c r="I42" s="30">
        <v>76</v>
      </c>
      <c r="J42" s="30">
        <v>76</v>
      </c>
      <c r="K42" s="26"/>
    </row>
    <row r="43" s="1" customFormat="1" ht="15.6" spans="1:11">
      <c r="A43" s="9">
        <v>41</v>
      </c>
      <c r="B43" s="9" t="s">
        <v>110</v>
      </c>
      <c r="C43" s="9" t="s">
        <v>111</v>
      </c>
      <c r="D43" s="9" t="s">
        <v>112</v>
      </c>
      <c r="E43" s="27" t="s">
        <v>113</v>
      </c>
      <c r="F43" s="9" t="s">
        <v>19</v>
      </c>
      <c r="G43" s="26"/>
      <c r="H43" s="26"/>
      <c r="I43" s="26">
        <v>82.67</v>
      </c>
      <c r="J43" s="26">
        <v>82.67</v>
      </c>
      <c r="K43" s="26"/>
    </row>
    <row r="44" s="1" customFormat="1" ht="15.6" spans="1:11">
      <c r="A44" s="9">
        <v>42</v>
      </c>
      <c r="B44" s="9" t="s">
        <v>110</v>
      </c>
      <c r="C44" s="9" t="s">
        <v>111</v>
      </c>
      <c r="D44" s="9" t="s">
        <v>112</v>
      </c>
      <c r="E44" s="27" t="s">
        <v>114</v>
      </c>
      <c r="F44" s="9" t="s">
        <v>19</v>
      </c>
      <c r="G44" s="26"/>
      <c r="H44" s="26"/>
      <c r="I44" s="26">
        <v>75.1</v>
      </c>
      <c r="J44" s="26">
        <v>75.1</v>
      </c>
      <c r="K44" s="26"/>
    </row>
    <row r="45" s="1" customFormat="1" ht="15.6" spans="1:11">
      <c r="A45" s="9">
        <v>43</v>
      </c>
      <c r="B45" s="9" t="s">
        <v>110</v>
      </c>
      <c r="C45" s="9" t="s">
        <v>111</v>
      </c>
      <c r="D45" s="9" t="s">
        <v>112</v>
      </c>
      <c r="E45" s="27" t="s">
        <v>115</v>
      </c>
      <c r="F45" s="9" t="s">
        <v>19</v>
      </c>
      <c r="G45" s="26"/>
      <c r="H45" s="26"/>
      <c r="I45" s="26">
        <v>89.67</v>
      </c>
      <c r="J45" s="26">
        <v>89.67</v>
      </c>
      <c r="K45" s="26"/>
    </row>
    <row r="46" s="1" customFormat="1" ht="15.6" spans="1:11">
      <c r="A46" s="9">
        <v>44</v>
      </c>
      <c r="B46" s="9" t="s">
        <v>110</v>
      </c>
      <c r="C46" s="9" t="s">
        <v>111</v>
      </c>
      <c r="D46" s="9" t="s">
        <v>116</v>
      </c>
      <c r="E46" s="27" t="s">
        <v>117</v>
      </c>
      <c r="F46" s="9" t="s">
        <v>19</v>
      </c>
      <c r="G46" s="26"/>
      <c r="H46" s="26"/>
      <c r="I46" s="26">
        <v>0</v>
      </c>
      <c r="J46" s="26">
        <v>0</v>
      </c>
      <c r="K46" s="26" t="s">
        <v>118</v>
      </c>
    </row>
    <row r="47" s="1" customFormat="1" ht="15.6" spans="1:11">
      <c r="A47" s="9">
        <v>45</v>
      </c>
      <c r="B47" s="9" t="s">
        <v>110</v>
      </c>
      <c r="C47" s="9" t="s">
        <v>111</v>
      </c>
      <c r="D47" s="9" t="s">
        <v>116</v>
      </c>
      <c r="E47" s="27" t="s">
        <v>119</v>
      </c>
      <c r="F47" s="9" t="s">
        <v>19</v>
      </c>
      <c r="G47" s="26"/>
      <c r="H47" s="26"/>
      <c r="I47" s="26">
        <v>79.17</v>
      </c>
      <c r="J47" s="26">
        <v>79.17</v>
      </c>
      <c r="K47" s="26"/>
    </row>
    <row r="48" s="1" customFormat="1" ht="15.6" spans="1:11">
      <c r="A48" s="9">
        <v>46</v>
      </c>
      <c r="B48" s="9" t="s">
        <v>110</v>
      </c>
      <c r="C48" s="9" t="s">
        <v>111</v>
      </c>
      <c r="D48" s="9" t="s">
        <v>116</v>
      </c>
      <c r="E48" s="27" t="s">
        <v>120</v>
      </c>
      <c r="F48" s="9" t="s">
        <v>19</v>
      </c>
      <c r="G48" s="26"/>
      <c r="H48" s="26"/>
      <c r="I48" s="26">
        <v>86</v>
      </c>
      <c r="J48" s="26">
        <v>86</v>
      </c>
      <c r="K48" s="26"/>
    </row>
    <row r="49" s="1" customFormat="1" ht="15.6" spans="1:11">
      <c r="A49" s="9">
        <v>47</v>
      </c>
      <c r="B49" s="9" t="s">
        <v>110</v>
      </c>
      <c r="C49" s="9" t="s">
        <v>111</v>
      </c>
      <c r="D49" s="9" t="s">
        <v>116</v>
      </c>
      <c r="E49" s="27" t="s">
        <v>121</v>
      </c>
      <c r="F49" s="9" t="s">
        <v>19</v>
      </c>
      <c r="G49" s="26"/>
      <c r="H49" s="26"/>
      <c r="I49" s="26">
        <v>0</v>
      </c>
      <c r="J49" s="26">
        <v>0</v>
      </c>
      <c r="K49" s="26" t="s">
        <v>108</v>
      </c>
    </row>
    <row r="50" s="1" customFormat="1" ht="15.6" spans="1:11">
      <c r="A50" s="9">
        <v>48</v>
      </c>
      <c r="B50" s="9" t="s">
        <v>39</v>
      </c>
      <c r="C50" s="9" t="s">
        <v>122</v>
      </c>
      <c r="D50" s="9" t="s">
        <v>123</v>
      </c>
      <c r="E50" s="9" t="s">
        <v>124</v>
      </c>
      <c r="F50" s="9" t="s">
        <v>19</v>
      </c>
      <c r="G50" s="26"/>
      <c r="H50" s="26"/>
      <c r="I50" s="30">
        <v>69.83</v>
      </c>
      <c r="J50" s="30">
        <v>69.83</v>
      </c>
      <c r="K50" s="26"/>
    </row>
    <row r="51" s="1" customFormat="1" ht="15.6" spans="1:11">
      <c r="A51" s="9">
        <v>49</v>
      </c>
      <c r="B51" s="9" t="s">
        <v>39</v>
      </c>
      <c r="C51" s="9" t="s">
        <v>122</v>
      </c>
      <c r="D51" s="9" t="s">
        <v>123</v>
      </c>
      <c r="E51" s="9" t="s">
        <v>125</v>
      </c>
      <c r="F51" s="9" t="s">
        <v>16</v>
      </c>
      <c r="G51" s="26"/>
      <c r="H51" s="26"/>
      <c r="I51" s="30">
        <v>72.17</v>
      </c>
      <c r="J51" s="30">
        <v>72.17</v>
      </c>
      <c r="K51" s="26"/>
    </row>
    <row r="52" s="1" customFormat="1" ht="15.6" spans="1:11">
      <c r="A52" s="9">
        <v>50</v>
      </c>
      <c r="B52" s="9" t="s">
        <v>39</v>
      </c>
      <c r="C52" s="9" t="s">
        <v>122</v>
      </c>
      <c r="D52" s="9" t="s">
        <v>123</v>
      </c>
      <c r="E52" s="9" t="s">
        <v>126</v>
      </c>
      <c r="F52" s="9" t="s">
        <v>16</v>
      </c>
      <c r="G52" s="26"/>
      <c r="H52" s="26"/>
      <c r="I52" s="30">
        <v>72.5</v>
      </c>
      <c r="J52" s="30">
        <v>72.5</v>
      </c>
      <c r="K52" s="26"/>
    </row>
    <row r="53" s="1" customFormat="1" ht="15.6" spans="1:11">
      <c r="A53" s="9">
        <v>51</v>
      </c>
      <c r="B53" s="9" t="s">
        <v>39</v>
      </c>
      <c r="C53" s="9" t="s">
        <v>122</v>
      </c>
      <c r="D53" s="9" t="s">
        <v>123</v>
      </c>
      <c r="E53" s="9" t="s">
        <v>127</v>
      </c>
      <c r="F53" s="9" t="s">
        <v>16</v>
      </c>
      <c r="G53" s="26"/>
      <c r="H53" s="26"/>
      <c r="I53" s="30">
        <v>79.5</v>
      </c>
      <c r="J53" s="30">
        <v>79.5</v>
      </c>
      <c r="K53" s="26"/>
    </row>
    <row r="54" s="1" customFormat="1" ht="15.6" spans="1:11">
      <c r="A54" s="9">
        <v>52</v>
      </c>
      <c r="B54" s="9" t="s">
        <v>39</v>
      </c>
      <c r="C54" s="9" t="s">
        <v>122</v>
      </c>
      <c r="D54" s="9" t="s">
        <v>123</v>
      </c>
      <c r="E54" s="27" t="s">
        <v>128</v>
      </c>
      <c r="F54" s="9" t="s">
        <v>19</v>
      </c>
      <c r="G54" s="26"/>
      <c r="H54" s="26"/>
      <c r="I54" s="30">
        <v>81.83</v>
      </c>
      <c r="J54" s="30">
        <v>81.83</v>
      </c>
      <c r="K54" s="26"/>
    </row>
    <row r="55" s="1" customFormat="1" ht="15.6" spans="1:11">
      <c r="A55" s="9">
        <v>53</v>
      </c>
      <c r="B55" s="9" t="s">
        <v>39</v>
      </c>
      <c r="C55" s="9" t="s">
        <v>122</v>
      </c>
      <c r="D55" s="9" t="s">
        <v>123</v>
      </c>
      <c r="E55" s="9" t="s">
        <v>129</v>
      </c>
      <c r="F55" s="9" t="s">
        <v>19</v>
      </c>
      <c r="G55" s="26"/>
      <c r="H55" s="26"/>
      <c r="I55" s="30">
        <v>0</v>
      </c>
      <c r="J55" s="26">
        <v>0</v>
      </c>
      <c r="K55" s="30" t="s">
        <v>108</v>
      </c>
    </row>
    <row r="56" s="1" customFormat="1" ht="15.6" spans="1:11">
      <c r="A56" s="9">
        <v>54</v>
      </c>
      <c r="B56" s="9" t="s">
        <v>39</v>
      </c>
      <c r="C56" s="9" t="s">
        <v>122</v>
      </c>
      <c r="D56" s="9" t="s">
        <v>123</v>
      </c>
      <c r="E56" s="9" t="s">
        <v>130</v>
      </c>
      <c r="F56" s="9" t="s">
        <v>16</v>
      </c>
      <c r="G56" s="26"/>
      <c r="H56" s="26"/>
      <c r="I56" s="30">
        <v>68</v>
      </c>
      <c r="J56" s="30">
        <v>68</v>
      </c>
      <c r="K56" s="26"/>
    </row>
    <row r="57" s="1" customFormat="1" ht="15.6" spans="1:11">
      <c r="A57" s="9">
        <v>55</v>
      </c>
      <c r="B57" s="9" t="s">
        <v>39</v>
      </c>
      <c r="C57" s="9" t="s">
        <v>122</v>
      </c>
      <c r="D57" s="9" t="s">
        <v>123</v>
      </c>
      <c r="E57" s="9" t="s">
        <v>131</v>
      </c>
      <c r="F57" s="9" t="s">
        <v>16</v>
      </c>
      <c r="G57" s="26"/>
      <c r="H57" s="26"/>
      <c r="I57" s="30">
        <v>73.23</v>
      </c>
      <c r="J57" s="30">
        <v>73.23</v>
      </c>
      <c r="K57" s="26"/>
    </row>
    <row r="58" s="1" customFormat="1" ht="15.6" spans="1:11">
      <c r="A58" s="9">
        <v>56</v>
      </c>
      <c r="B58" s="9" t="s">
        <v>39</v>
      </c>
      <c r="C58" s="9" t="s">
        <v>122</v>
      </c>
      <c r="D58" s="9" t="s">
        <v>123</v>
      </c>
      <c r="E58" s="9" t="s">
        <v>132</v>
      </c>
      <c r="F58" s="9" t="s">
        <v>16</v>
      </c>
      <c r="G58" s="26"/>
      <c r="H58" s="26"/>
      <c r="I58" s="30">
        <v>70.33</v>
      </c>
      <c r="J58" s="30">
        <v>70.33</v>
      </c>
      <c r="K58" s="26"/>
    </row>
    <row r="59" s="1" customFormat="1" ht="15.6" spans="1:11">
      <c r="A59" s="9">
        <v>57</v>
      </c>
      <c r="B59" s="9" t="s">
        <v>39</v>
      </c>
      <c r="C59" s="9" t="s">
        <v>122</v>
      </c>
      <c r="D59" s="9" t="s">
        <v>123</v>
      </c>
      <c r="E59" s="9" t="s">
        <v>133</v>
      </c>
      <c r="F59" s="9" t="s">
        <v>16</v>
      </c>
      <c r="G59" s="26"/>
      <c r="H59" s="26"/>
      <c r="I59" s="30">
        <v>87.5</v>
      </c>
      <c r="J59" s="30">
        <v>87.5</v>
      </c>
      <c r="K59" s="26"/>
    </row>
    <row r="60" s="1" customFormat="1" ht="15.6" spans="1:11">
      <c r="A60" s="9">
        <v>58</v>
      </c>
      <c r="B60" s="9" t="s">
        <v>39</v>
      </c>
      <c r="C60" s="9" t="s">
        <v>122</v>
      </c>
      <c r="D60" s="9" t="s">
        <v>123</v>
      </c>
      <c r="E60" s="9" t="s">
        <v>134</v>
      </c>
      <c r="F60" s="9" t="s">
        <v>16</v>
      </c>
      <c r="G60" s="26"/>
      <c r="H60" s="26"/>
      <c r="I60" s="30">
        <v>78.67</v>
      </c>
      <c r="J60" s="30">
        <v>78.67</v>
      </c>
      <c r="K60" s="26"/>
    </row>
    <row r="61" s="1" customFormat="1" ht="15.6" spans="1:11">
      <c r="A61" s="9">
        <v>59</v>
      </c>
      <c r="B61" s="9" t="s">
        <v>39</v>
      </c>
      <c r="C61" s="9" t="s">
        <v>122</v>
      </c>
      <c r="D61" s="9" t="s">
        <v>123</v>
      </c>
      <c r="E61" s="9" t="s">
        <v>135</v>
      </c>
      <c r="F61" s="9" t="s">
        <v>16</v>
      </c>
      <c r="G61" s="26"/>
      <c r="H61" s="26"/>
      <c r="I61" s="30">
        <v>0</v>
      </c>
      <c r="J61" s="26">
        <v>0</v>
      </c>
      <c r="K61" s="30" t="s">
        <v>108</v>
      </c>
    </row>
    <row r="62" s="1" customFormat="1" ht="15.6" spans="1:11">
      <c r="A62" s="9">
        <v>60</v>
      </c>
      <c r="B62" s="9" t="s">
        <v>39</v>
      </c>
      <c r="C62" s="9" t="s">
        <v>122</v>
      </c>
      <c r="D62" s="9" t="s">
        <v>123</v>
      </c>
      <c r="E62" s="9" t="s">
        <v>136</v>
      </c>
      <c r="F62" s="9" t="s">
        <v>16</v>
      </c>
      <c r="G62" s="26"/>
      <c r="H62" s="26"/>
      <c r="I62" s="30">
        <v>71.83</v>
      </c>
      <c r="J62" s="30">
        <v>71.83</v>
      </c>
      <c r="K62" s="26"/>
    </row>
    <row r="63" s="1" customFormat="1" ht="15.6" spans="1:11">
      <c r="A63" s="9">
        <v>61</v>
      </c>
      <c r="B63" s="9" t="s">
        <v>39</v>
      </c>
      <c r="C63" s="9" t="s">
        <v>122</v>
      </c>
      <c r="D63" s="9" t="s">
        <v>123</v>
      </c>
      <c r="E63" s="9" t="s">
        <v>137</v>
      </c>
      <c r="F63" s="9" t="s">
        <v>16</v>
      </c>
      <c r="G63" s="26"/>
      <c r="H63" s="26"/>
      <c r="I63" s="30">
        <v>0</v>
      </c>
      <c r="J63" s="30">
        <v>0</v>
      </c>
      <c r="K63" s="30" t="s">
        <v>108</v>
      </c>
    </row>
    <row r="64" s="1" customFormat="1" ht="15.6" spans="1:11">
      <c r="A64" s="9">
        <v>62</v>
      </c>
      <c r="B64" s="9" t="s">
        <v>39</v>
      </c>
      <c r="C64" s="9" t="s">
        <v>122</v>
      </c>
      <c r="D64" s="9" t="s">
        <v>123</v>
      </c>
      <c r="E64" s="9" t="s">
        <v>138</v>
      </c>
      <c r="F64" s="9" t="s">
        <v>16</v>
      </c>
      <c r="G64" s="26"/>
      <c r="H64" s="26"/>
      <c r="I64" s="30">
        <v>0</v>
      </c>
      <c r="J64" s="30">
        <v>0</v>
      </c>
      <c r="K64" s="30" t="s">
        <v>108</v>
      </c>
    </row>
    <row r="65" s="1" customFormat="1" ht="15.6" spans="1:11">
      <c r="A65" s="9">
        <v>63</v>
      </c>
      <c r="B65" s="9" t="s">
        <v>39</v>
      </c>
      <c r="C65" s="9" t="s">
        <v>122</v>
      </c>
      <c r="D65" s="9" t="s">
        <v>123</v>
      </c>
      <c r="E65" s="27" t="s">
        <v>139</v>
      </c>
      <c r="F65" s="9" t="s">
        <v>16</v>
      </c>
      <c r="G65" s="26"/>
      <c r="H65" s="26"/>
      <c r="I65" s="30">
        <v>88.67</v>
      </c>
      <c r="J65" s="30">
        <v>88.67</v>
      </c>
      <c r="K65" s="26"/>
    </row>
    <row r="66" s="1" customFormat="1" ht="15.6" spans="1:11">
      <c r="A66" s="9">
        <v>64</v>
      </c>
      <c r="B66" s="9" t="s">
        <v>39</v>
      </c>
      <c r="C66" s="9" t="s">
        <v>122</v>
      </c>
      <c r="D66" s="9" t="s">
        <v>123</v>
      </c>
      <c r="E66" s="27" t="s">
        <v>140</v>
      </c>
      <c r="F66" s="9" t="s">
        <v>19</v>
      </c>
      <c r="G66" s="26"/>
      <c r="H66" s="26"/>
      <c r="I66" s="30">
        <v>0</v>
      </c>
      <c r="J66" s="30">
        <v>0</v>
      </c>
      <c r="K66" s="30" t="s">
        <v>108</v>
      </c>
    </row>
    <row r="67" s="1" customFormat="1" ht="15.6" spans="1:11">
      <c r="A67" s="9">
        <v>65</v>
      </c>
      <c r="B67" s="9" t="s">
        <v>39</v>
      </c>
      <c r="C67" s="9" t="s">
        <v>122</v>
      </c>
      <c r="D67" s="9" t="s">
        <v>123</v>
      </c>
      <c r="E67" s="27" t="s">
        <v>141</v>
      </c>
      <c r="F67" s="9" t="s">
        <v>16</v>
      </c>
      <c r="G67" s="26"/>
      <c r="H67" s="26"/>
      <c r="I67" s="30">
        <v>73.33</v>
      </c>
      <c r="J67" s="30">
        <v>73.33</v>
      </c>
      <c r="K67" s="26"/>
    </row>
    <row r="68" s="1" customFormat="1" ht="15.6" spans="1:11">
      <c r="A68" s="9">
        <v>66</v>
      </c>
      <c r="B68" s="9" t="s">
        <v>39</v>
      </c>
      <c r="C68" s="9" t="s">
        <v>122</v>
      </c>
      <c r="D68" s="9" t="s">
        <v>123</v>
      </c>
      <c r="E68" s="27" t="s">
        <v>142</v>
      </c>
      <c r="F68" s="9" t="s">
        <v>16</v>
      </c>
      <c r="G68" s="26"/>
      <c r="H68" s="26"/>
      <c r="I68" s="30">
        <v>69.33</v>
      </c>
      <c r="J68" s="30">
        <v>69.33</v>
      </c>
      <c r="K68" s="26"/>
    </row>
    <row r="69" s="1" customFormat="1" ht="15.6" spans="1:11">
      <c r="A69" s="9">
        <v>67</v>
      </c>
      <c r="B69" s="9" t="s">
        <v>39</v>
      </c>
      <c r="C69" s="9" t="s">
        <v>122</v>
      </c>
      <c r="D69" s="9" t="s">
        <v>123</v>
      </c>
      <c r="E69" s="27" t="s">
        <v>143</v>
      </c>
      <c r="F69" s="9" t="s">
        <v>16</v>
      </c>
      <c r="G69" s="26"/>
      <c r="H69" s="26"/>
      <c r="I69" s="30">
        <v>89.17</v>
      </c>
      <c r="J69" s="30">
        <v>89.17</v>
      </c>
      <c r="K69" s="26"/>
    </row>
    <row r="70" s="1" customFormat="1" ht="15.6" spans="1:11">
      <c r="A70" s="9">
        <v>68</v>
      </c>
      <c r="B70" s="9" t="s">
        <v>39</v>
      </c>
      <c r="C70" s="9" t="s">
        <v>122</v>
      </c>
      <c r="D70" s="9" t="s">
        <v>123</v>
      </c>
      <c r="E70" s="27" t="s">
        <v>144</v>
      </c>
      <c r="F70" s="9" t="s">
        <v>19</v>
      </c>
      <c r="G70" s="26"/>
      <c r="H70" s="26"/>
      <c r="I70" s="30">
        <v>64.33</v>
      </c>
      <c r="J70" s="30">
        <v>64.33</v>
      </c>
      <c r="K70" s="26"/>
    </row>
    <row r="71" s="1" customFormat="1" ht="15.6" spans="1:11">
      <c r="A71" s="9">
        <v>69</v>
      </c>
      <c r="B71" s="9" t="s">
        <v>39</v>
      </c>
      <c r="C71" s="9" t="s">
        <v>122</v>
      </c>
      <c r="D71" s="9" t="s">
        <v>123</v>
      </c>
      <c r="E71" s="27" t="s">
        <v>145</v>
      </c>
      <c r="F71" s="9" t="s">
        <v>16</v>
      </c>
      <c r="G71" s="26"/>
      <c r="H71" s="26"/>
      <c r="I71" s="30">
        <v>0</v>
      </c>
      <c r="J71" s="30">
        <v>0</v>
      </c>
      <c r="K71" s="30" t="s">
        <v>108</v>
      </c>
    </row>
    <row r="72" s="1" customFormat="1" ht="15.6" spans="1:11">
      <c r="A72" s="9">
        <v>70</v>
      </c>
      <c r="B72" s="9" t="s">
        <v>39</v>
      </c>
      <c r="C72" s="9" t="s">
        <v>122</v>
      </c>
      <c r="D72" s="9" t="s">
        <v>123</v>
      </c>
      <c r="E72" s="27" t="s">
        <v>146</v>
      </c>
      <c r="F72" s="9" t="s">
        <v>16</v>
      </c>
      <c r="G72" s="26"/>
      <c r="H72" s="26"/>
      <c r="I72" s="30">
        <v>0</v>
      </c>
      <c r="J72" s="30">
        <v>0</v>
      </c>
      <c r="K72" s="30" t="s">
        <v>108</v>
      </c>
    </row>
    <row r="73" s="1" customFormat="1" ht="15.6" spans="1:11">
      <c r="A73" s="9">
        <v>71</v>
      </c>
      <c r="B73" s="9" t="s">
        <v>39</v>
      </c>
      <c r="C73" s="9" t="s">
        <v>122</v>
      </c>
      <c r="D73" s="9" t="s">
        <v>123</v>
      </c>
      <c r="E73" s="27" t="s">
        <v>147</v>
      </c>
      <c r="F73" s="9" t="s">
        <v>16</v>
      </c>
      <c r="G73" s="26"/>
      <c r="H73" s="26"/>
      <c r="I73" s="30">
        <v>0</v>
      </c>
      <c r="J73" s="30">
        <v>0</v>
      </c>
      <c r="K73" s="30" t="s">
        <v>108</v>
      </c>
    </row>
    <row r="74" s="1" customFormat="1" ht="15.6" spans="1:11">
      <c r="A74" s="9">
        <v>72</v>
      </c>
      <c r="B74" s="9" t="s">
        <v>39</v>
      </c>
      <c r="C74" s="9" t="s">
        <v>122</v>
      </c>
      <c r="D74" s="9" t="s">
        <v>123</v>
      </c>
      <c r="E74" s="27" t="s">
        <v>148</v>
      </c>
      <c r="F74" s="9" t="s">
        <v>19</v>
      </c>
      <c r="G74" s="26"/>
      <c r="H74" s="26"/>
      <c r="I74" s="30">
        <v>78.33</v>
      </c>
      <c r="J74" s="30">
        <v>78.33</v>
      </c>
      <c r="K74" s="26"/>
    </row>
    <row r="75" s="1" customFormat="1" ht="15.6" spans="1:11">
      <c r="A75" s="9">
        <v>73</v>
      </c>
      <c r="B75" s="9" t="s">
        <v>39</v>
      </c>
      <c r="C75" s="9" t="s">
        <v>122</v>
      </c>
      <c r="D75" s="9" t="s">
        <v>123</v>
      </c>
      <c r="E75" s="27" t="s">
        <v>149</v>
      </c>
      <c r="F75" s="9" t="s">
        <v>16</v>
      </c>
      <c r="G75" s="26"/>
      <c r="H75" s="26"/>
      <c r="I75" s="30">
        <v>0</v>
      </c>
      <c r="J75" s="30">
        <v>0</v>
      </c>
      <c r="K75" s="30" t="s">
        <v>108</v>
      </c>
    </row>
    <row r="76" s="1" customFormat="1" ht="15.6" spans="1:11">
      <c r="A76" s="9">
        <v>74</v>
      </c>
      <c r="B76" s="9" t="s">
        <v>39</v>
      </c>
      <c r="C76" s="9" t="s">
        <v>122</v>
      </c>
      <c r="D76" s="9" t="s">
        <v>123</v>
      </c>
      <c r="E76" s="27" t="s">
        <v>150</v>
      </c>
      <c r="F76" s="27" t="s">
        <v>19</v>
      </c>
      <c r="G76" s="26"/>
      <c r="H76" s="26"/>
      <c r="I76" s="30">
        <v>71</v>
      </c>
      <c r="J76" s="30">
        <v>71</v>
      </c>
      <c r="K76" s="26"/>
    </row>
    <row r="77" s="1" customFormat="1" ht="15.6" spans="1:11">
      <c r="A77" s="9">
        <v>75</v>
      </c>
      <c r="B77" s="9" t="s">
        <v>39</v>
      </c>
      <c r="C77" s="9" t="s">
        <v>122</v>
      </c>
      <c r="D77" s="9" t="s">
        <v>123</v>
      </c>
      <c r="E77" s="27" t="s">
        <v>151</v>
      </c>
      <c r="F77" s="27" t="s">
        <v>16</v>
      </c>
      <c r="G77" s="26"/>
      <c r="H77" s="26"/>
      <c r="I77" s="30">
        <v>70.5</v>
      </c>
      <c r="J77" s="30">
        <v>70.5</v>
      </c>
      <c r="K77" s="26"/>
    </row>
    <row r="78" s="1" customFormat="1" ht="15.6" spans="1:11">
      <c r="A78" s="9">
        <v>76</v>
      </c>
      <c r="B78" s="9" t="s">
        <v>39</v>
      </c>
      <c r="C78" s="9" t="s">
        <v>122</v>
      </c>
      <c r="D78" s="9" t="s">
        <v>123</v>
      </c>
      <c r="E78" s="27" t="s">
        <v>152</v>
      </c>
      <c r="F78" s="27" t="s">
        <v>16</v>
      </c>
      <c r="G78" s="26"/>
      <c r="H78" s="26"/>
      <c r="I78" s="30">
        <v>0</v>
      </c>
      <c r="J78" s="30">
        <v>0</v>
      </c>
      <c r="K78" s="30" t="s">
        <v>108</v>
      </c>
    </row>
    <row r="79" s="1" customFormat="1" ht="15.6" spans="1:11">
      <c r="A79" s="9">
        <v>77</v>
      </c>
      <c r="B79" s="9" t="s">
        <v>39</v>
      </c>
      <c r="C79" s="9" t="s">
        <v>122</v>
      </c>
      <c r="D79" s="9" t="s">
        <v>123</v>
      </c>
      <c r="E79" s="27" t="s">
        <v>153</v>
      </c>
      <c r="F79" s="27" t="s">
        <v>19</v>
      </c>
      <c r="G79" s="26"/>
      <c r="H79" s="26"/>
      <c r="I79" s="30">
        <v>83.33</v>
      </c>
      <c r="J79" s="30">
        <v>83.33</v>
      </c>
      <c r="K79" s="26"/>
    </row>
    <row r="80" s="1" customFormat="1" ht="15.6" spans="1:11">
      <c r="A80" s="9">
        <v>78</v>
      </c>
      <c r="B80" s="9" t="s">
        <v>39</v>
      </c>
      <c r="C80" s="9" t="s">
        <v>122</v>
      </c>
      <c r="D80" s="9" t="s">
        <v>123</v>
      </c>
      <c r="E80" s="27" t="s">
        <v>154</v>
      </c>
      <c r="F80" s="27" t="s">
        <v>16</v>
      </c>
      <c r="G80" s="26"/>
      <c r="H80" s="26"/>
      <c r="I80" s="30">
        <v>76.9</v>
      </c>
      <c r="J80" s="30">
        <v>76.9</v>
      </c>
      <c r="K80" s="26"/>
    </row>
    <row r="81" s="1" customFormat="1" ht="15.6" spans="1:11">
      <c r="A81" s="9">
        <v>79</v>
      </c>
      <c r="B81" s="9" t="s">
        <v>39</v>
      </c>
      <c r="C81" s="9" t="s">
        <v>122</v>
      </c>
      <c r="D81" s="9" t="s">
        <v>123</v>
      </c>
      <c r="E81" s="27" t="s">
        <v>155</v>
      </c>
      <c r="F81" s="27" t="s">
        <v>19</v>
      </c>
      <c r="G81" s="26"/>
      <c r="H81" s="26"/>
      <c r="I81" s="30">
        <v>71.67</v>
      </c>
      <c r="J81" s="30">
        <v>71.67</v>
      </c>
      <c r="K81" s="26"/>
    </row>
    <row r="82" s="1" customFormat="1" ht="15.6" spans="1:11">
      <c r="A82" s="9">
        <v>80</v>
      </c>
      <c r="B82" s="9" t="s">
        <v>39</v>
      </c>
      <c r="C82" s="9" t="s">
        <v>122</v>
      </c>
      <c r="D82" s="9" t="s">
        <v>123</v>
      </c>
      <c r="E82" s="27" t="s">
        <v>156</v>
      </c>
      <c r="F82" s="27" t="s">
        <v>16</v>
      </c>
      <c r="G82" s="26"/>
      <c r="H82" s="26"/>
      <c r="I82" s="30">
        <v>70.83</v>
      </c>
      <c r="J82" s="30">
        <v>70.83</v>
      </c>
      <c r="K82" s="26"/>
    </row>
    <row r="83" s="1" customFormat="1" ht="15.6" spans="1:11">
      <c r="A83" s="9">
        <v>81</v>
      </c>
      <c r="B83" s="9" t="s">
        <v>39</v>
      </c>
      <c r="C83" s="9" t="s">
        <v>122</v>
      </c>
      <c r="D83" s="9" t="s">
        <v>123</v>
      </c>
      <c r="E83" s="27" t="s">
        <v>157</v>
      </c>
      <c r="F83" s="27" t="s">
        <v>16</v>
      </c>
      <c r="G83" s="26"/>
      <c r="H83" s="26"/>
      <c r="I83" s="30">
        <v>76.33</v>
      </c>
      <c r="J83" s="30">
        <v>76.33</v>
      </c>
      <c r="K83" s="26"/>
    </row>
    <row r="84" s="1" customFormat="1" ht="15.6" spans="1:11">
      <c r="A84" s="9">
        <v>82</v>
      </c>
      <c r="B84" s="9" t="s">
        <v>39</v>
      </c>
      <c r="C84" s="9" t="s">
        <v>122</v>
      </c>
      <c r="D84" s="9" t="s">
        <v>123</v>
      </c>
      <c r="E84" s="27" t="s">
        <v>158</v>
      </c>
      <c r="F84" s="27" t="s">
        <v>16</v>
      </c>
      <c r="G84" s="26"/>
      <c r="H84" s="26"/>
      <c r="I84" s="30">
        <v>0</v>
      </c>
      <c r="J84" s="26">
        <v>0</v>
      </c>
      <c r="K84" s="30" t="s">
        <v>118</v>
      </c>
    </row>
    <row r="85" s="1" customFormat="1" ht="15.6" spans="1:11">
      <c r="A85" s="9">
        <v>83</v>
      </c>
      <c r="B85" s="9" t="s">
        <v>39</v>
      </c>
      <c r="C85" s="9" t="s">
        <v>122</v>
      </c>
      <c r="D85" s="9" t="s">
        <v>123</v>
      </c>
      <c r="E85" s="27" t="s">
        <v>159</v>
      </c>
      <c r="F85" s="27" t="s">
        <v>16</v>
      </c>
      <c r="G85" s="26"/>
      <c r="H85" s="26"/>
      <c r="I85" s="30">
        <v>0</v>
      </c>
      <c r="J85" s="30">
        <v>0</v>
      </c>
      <c r="K85" s="30" t="s">
        <v>108</v>
      </c>
    </row>
    <row r="86" s="1" customFormat="1" ht="15.6" spans="1:11">
      <c r="A86" s="9">
        <v>84</v>
      </c>
      <c r="B86" s="9" t="s">
        <v>39</v>
      </c>
      <c r="C86" s="9" t="s">
        <v>122</v>
      </c>
      <c r="D86" s="9" t="s">
        <v>123</v>
      </c>
      <c r="E86" s="9" t="s">
        <v>160</v>
      </c>
      <c r="F86" s="27" t="s">
        <v>19</v>
      </c>
      <c r="G86" s="26"/>
      <c r="H86" s="26"/>
      <c r="I86" s="30">
        <v>81.83</v>
      </c>
      <c r="J86" s="30">
        <v>81.83</v>
      </c>
      <c r="K86" s="26"/>
    </row>
    <row r="87" s="1" customFormat="1" ht="15.6" spans="1:11">
      <c r="A87" s="9">
        <v>85</v>
      </c>
      <c r="B87" s="9" t="s">
        <v>39</v>
      </c>
      <c r="C87" s="9" t="s">
        <v>161</v>
      </c>
      <c r="D87" s="9" t="s">
        <v>162</v>
      </c>
      <c r="E87" s="9" t="s">
        <v>163</v>
      </c>
      <c r="F87" s="27" t="s">
        <v>19</v>
      </c>
      <c r="G87" s="26"/>
      <c r="H87" s="26"/>
      <c r="I87" s="30">
        <v>67.33</v>
      </c>
      <c r="J87" s="30">
        <v>67.33</v>
      </c>
      <c r="K87" s="26"/>
    </row>
    <row r="88" s="1" customFormat="1" ht="15.6" spans="1:11">
      <c r="A88" s="9">
        <v>86</v>
      </c>
      <c r="B88" s="9" t="s">
        <v>39</v>
      </c>
      <c r="C88" s="9" t="s">
        <v>161</v>
      </c>
      <c r="D88" s="9" t="s">
        <v>162</v>
      </c>
      <c r="E88" s="9" t="s">
        <v>164</v>
      </c>
      <c r="F88" s="27" t="s">
        <v>19</v>
      </c>
      <c r="G88" s="26"/>
      <c r="H88" s="26"/>
      <c r="I88" s="30">
        <v>71</v>
      </c>
      <c r="J88" s="30">
        <v>71</v>
      </c>
      <c r="K88" s="26"/>
    </row>
    <row r="89" s="1" customFormat="1" ht="15.6" spans="1:11">
      <c r="A89" s="9">
        <v>87</v>
      </c>
      <c r="B89" s="9" t="s">
        <v>39</v>
      </c>
      <c r="C89" s="9" t="s">
        <v>161</v>
      </c>
      <c r="D89" s="9" t="s">
        <v>162</v>
      </c>
      <c r="E89" s="9" t="s">
        <v>165</v>
      </c>
      <c r="F89" s="27" t="s">
        <v>19</v>
      </c>
      <c r="G89" s="26"/>
      <c r="H89" s="26"/>
      <c r="I89" s="30">
        <v>77.83</v>
      </c>
      <c r="J89" s="30">
        <v>77.83</v>
      </c>
      <c r="K89" s="26"/>
    </row>
    <row r="90" s="1" customFormat="1" ht="15.6" spans="1:11">
      <c r="A90" s="9">
        <v>88</v>
      </c>
      <c r="B90" s="9" t="s">
        <v>39</v>
      </c>
      <c r="C90" s="9" t="s">
        <v>161</v>
      </c>
      <c r="D90" s="9" t="s">
        <v>162</v>
      </c>
      <c r="E90" s="9" t="s">
        <v>166</v>
      </c>
      <c r="F90" s="27" t="s">
        <v>16</v>
      </c>
      <c r="G90" s="26"/>
      <c r="H90" s="26"/>
      <c r="I90" s="30">
        <v>85.83</v>
      </c>
      <c r="J90" s="30">
        <v>85.83</v>
      </c>
      <c r="K90" s="26"/>
    </row>
    <row r="91" s="1" customFormat="1" ht="15.6" spans="1:11">
      <c r="A91" s="9">
        <v>89</v>
      </c>
      <c r="B91" s="9" t="s">
        <v>39</v>
      </c>
      <c r="C91" s="9" t="s">
        <v>161</v>
      </c>
      <c r="D91" s="9" t="s">
        <v>162</v>
      </c>
      <c r="E91" s="9" t="s">
        <v>167</v>
      </c>
      <c r="F91" s="27" t="s">
        <v>16</v>
      </c>
      <c r="G91" s="26"/>
      <c r="H91" s="26"/>
      <c r="I91" s="30">
        <v>87.67</v>
      </c>
      <c r="J91" s="30">
        <v>87.67</v>
      </c>
      <c r="K91" s="26"/>
    </row>
    <row r="92" s="1" customFormat="1" ht="15.6" spans="1:11">
      <c r="A92" s="9">
        <v>90</v>
      </c>
      <c r="B92" s="9" t="s">
        <v>39</v>
      </c>
      <c r="C92" s="9" t="s">
        <v>161</v>
      </c>
      <c r="D92" s="9" t="s">
        <v>162</v>
      </c>
      <c r="E92" s="9" t="s">
        <v>168</v>
      </c>
      <c r="F92" s="27" t="s">
        <v>19</v>
      </c>
      <c r="G92" s="26"/>
      <c r="H92" s="26"/>
      <c r="I92" s="30">
        <v>69.83</v>
      </c>
      <c r="J92" s="30">
        <v>69.83</v>
      </c>
      <c r="K92" s="26"/>
    </row>
    <row r="93" s="1" customFormat="1" ht="15.6" spans="1:11">
      <c r="A93" s="9">
        <v>91</v>
      </c>
      <c r="B93" s="9" t="s">
        <v>39</v>
      </c>
      <c r="C93" s="9" t="s">
        <v>161</v>
      </c>
      <c r="D93" s="9" t="s">
        <v>162</v>
      </c>
      <c r="E93" s="9" t="s">
        <v>169</v>
      </c>
      <c r="F93" s="27" t="s">
        <v>16</v>
      </c>
      <c r="G93" s="26"/>
      <c r="H93" s="26"/>
      <c r="I93" s="30">
        <v>72.33</v>
      </c>
      <c r="J93" s="30">
        <v>72.33</v>
      </c>
      <c r="K93" s="26"/>
    </row>
    <row r="94" s="1" customFormat="1" ht="15.6" spans="1:11">
      <c r="A94" s="9">
        <v>92</v>
      </c>
      <c r="B94" s="9" t="s">
        <v>39</v>
      </c>
      <c r="C94" s="9" t="s">
        <v>170</v>
      </c>
      <c r="D94" s="9" t="s">
        <v>171</v>
      </c>
      <c r="E94" s="9" t="s">
        <v>172</v>
      </c>
      <c r="F94" s="27" t="s">
        <v>19</v>
      </c>
      <c r="G94" s="26"/>
      <c r="H94" s="26"/>
      <c r="I94" s="30">
        <v>83.83</v>
      </c>
      <c r="J94" s="30">
        <v>83.83</v>
      </c>
      <c r="K94" s="26"/>
    </row>
    <row r="95" s="1" customFormat="1" ht="15.6" spans="1:11">
      <c r="A95" s="9">
        <v>93</v>
      </c>
      <c r="B95" s="9" t="s">
        <v>39</v>
      </c>
      <c r="C95" s="9" t="s">
        <v>170</v>
      </c>
      <c r="D95" s="9" t="s">
        <v>171</v>
      </c>
      <c r="E95" s="9" t="s">
        <v>173</v>
      </c>
      <c r="F95" s="27" t="s">
        <v>19</v>
      </c>
      <c r="G95" s="26"/>
      <c r="H95" s="26"/>
      <c r="I95" s="30">
        <v>80.83</v>
      </c>
      <c r="J95" s="30">
        <v>80.83</v>
      </c>
      <c r="K95" s="26"/>
    </row>
  </sheetData>
  <mergeCells count="1">
    <mergeCell ref="A1:K1"/>
  </mergeCells>
  <conditionalFormatting sqref="E10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E11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E58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E28:E29"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E38:E39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E43:E49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E65:E85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E86:E95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8:E9 E15:E17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E12 E18:E22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俸光荣</dc:creator>
  <cp:lastModifiedBy>臭小子</cp:lastModifiedBy>
  <dcterms:created xsi:type="dcterms:W3CDTF">2015-06-05T18:19:00Z</dcterms:created>
  <dcterms:modified xsi:type="dcterms:W3CDTF">2023-07-28T14:47:48Z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